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tato civile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<sst xmlns="http://schemas.openxmlformats.org/spreadsheetml/2006/main" count="71" uniqueCount="27">
  <si>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Tavola 4- Permessi di soggiorno al 1° genaio dei cittadini non comunitari per stato civile. Italia, Toscana e province. Valori assoluti</t>
  </si>
  <si>
    <t>Anno</t>
  </si>
  <si>
    <t>2014</t>
  </si>
  <si>
    <t>2015</t>
  </si>
  <si>
    <t>2016</t>
  </si>
  <si>
    <t>2017</t>
  </si>
  <si>
    <t>2018</t>
  </si>
  <si>
    <t>Stato civile</t>
  </si>
  <si>
    <t>nubile/celibe</t>
  </si>
  <si>
    <t>coniugata/o</t>
  </si>
  <si>
    <t>separata/o o divorziata/o o vedova/o</t>
  </si>
  <si>
    <t>totale</t>
  </si>
  <si>
    <t>Territorio</t>
  </si>
  <si>
    <t>Italia</t>
  </si>
  <si>
    <t xml:space="preserve">    Toscana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</si>
  <si>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</si>
  <si>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</si>
  <si>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</si>
  <si>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</si>
  <si>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</si>
  <si>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</si>
  <si>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</si>
  <si>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</si>
  <si>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</si>
  <si>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</si>
  <si>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>..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</si>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</sst>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0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vertical="top" wrapText="1"/>
    </xf>
    <xf numFmtId="3" fontId="0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showGridLines="0" tabSelected="1" workbookViewId="0" topLeftCell="A2">
      <pane xSplit="9" ySplit="21" topLeftCell="AK23" activePane="bottomRight" state="frozen"/>
      <selection pane="topLeft" activeCell="A2" sqref="A2"/>
      <selection pane="topRight" activeCell="AR2" sqref="AR2"/>
      <selection pane="bottomLeft" activeCell="A23" sqref="A23"/>
      <selection pane="bottomRight" activeCell="AT17" sqref="AT17:AW17"/>
    </sheetView>
  </sheetViews>
  <sheetFormatPr defaultColWidth="9.140625" defaultRowHeight="12.75"/>
  <cols>
    <col min="1" max="1" width="20.28125" style="0" customWidth="1"/>
    <col min="2" max="3" width="15.7109375" style="0" customWidth="1"/>
    <col min="4" max="4" width="13.8515625" style="0" customWidth="1"/>
    <col min="5" max="5" width="11.8515625" style="0" customWidth="1"/>
    <col min="6" max="7" width="15.7109375" style="0" customWidth="1"/>
    <col min="8" max="8" width="14.421875" style="0" customWidth="1"/>
    <col min="9" max="9" width="13.57421875" style="0" customWidth="1"/>
    <col min="10" max="10" width="14.28125" style="0" customWidth="1"/>
    <col min="11" max="11" width="14.421875" style="0" customWidth="1"/>
    <col min="12" max="12" width="14.7109375" style="0" customWidth="1"/>
    <col min="14" max="14" width="13.7109375" style="0" customWidth="1"/>
    <col min="15" max="15" width="12.7109375" style="0" customWidth="1"/>
    <col min="16" max="16" width="15.57421875" style="0" customWidth="1"/>
    <col min="18" max="18" width="14.57421875" style="0" customWidth="1"/>
    <col min="19" max="19" width="15.421875" style="0" customWidth="1"/>
    <col min="20" max="20" width="14.8515625" style="0" customWidth="1"/>
    <col min="22" max="22" width="14.421875" style="0" customWidth="1"/>
    <col min="23" max="23" width="12.00390625" style="0" customWidth="1"/>
    <col min="24" max="24" width="13.8515625" style="0" customWidth="1"/>
    <col min="26" max="26" width="13.140625" style="0" customWidth="1"/>
    <col min="27" max="27" width="13.00390625" style="0" customWidth="1"/>
    <col min="28" max="28" width="14.140625" style="0" customWidth="1"/>
  </cols>
  <sheetData>
    <row r="1" spans="1:9" ht="12.75" hidden="1">
      <c r="A1" s="1" t="e">
        <f>#NAME?(#NAME?,#REF!)</f>
        <v>#NAME?</v>
      </c>
      <c r="B1" s="2"/>
      <c r="C1" s="2"/>
      <c r="D1" s="2"/>
      <c r="E1" s="2"/>
      <c r="F1" s="2"/>
      <c r="G1" s="2"/>
      <c r="H1" s="2"/>
      <c r="I1" s="2"/>
    </row>
    <row r="2" spans="1:9" ht="15.7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49" s="8" customFormat="1" ht="12.75" customHeight="1">
      <c r="A3" s="5" t="s">
        <v>1</v>
      </c>
      <c r="B3" s="20">
        <v>2012</v>
      </c>
      <c r="C3" s="20"/>
      <c r="D3" s="20"/>
      <c r="E3" s="20"/>
      <c r="F3" s="20">
        <v>2013</v>
      </c>
      <c r="G3" s="20"/>
      <c r="H3" s="20"/>
      <c r="I3" s="20"/>
      <c r="J3" s="20" t="s">
        <v>2</v>
      </c>
      <c r="K3" s="20"/>
      <c r="L3" s="20"/>
      <c r="M3" s="20"/>
      <c r="N3" s="19" t="s">
        <v>3</v>
      </c>
      <c r="O3" s="19"/>
      <c r="P3" s="19"/>
      <c r="Q3" s="19"/>
      <c r="R3" s="19" t="s">
        <v>4</v>
      </c>
      <c r="S3" s="19"/>
      <c r="T3" s="19"/>
      <c r="U3" s="19"/>
      <c r="V3" s="19" t="s">
        <v>5</v>
      </c>
      <c r="W3" s="19"/>
      <c r="X3" s="19"/>
      <c r="Y3" s="19"/>
      <c r="Z3" s="18" t="s">
        <v>6</v>
      </c>
      <c r="AA3" s="18"/>
      <c r="AB3" s="18"/>
      <c r="AC3" s="18"/>
      <c r="AD3" s="18">
        <v>2019</v>
      </c>
      <c r="AE3" s="18"/>
      <c r="AF3" s="18"/>
      <c r="AG3" s="18"/>
      <c r="AH3" s="18">
        <v>2020</v>
      </c>
      <c r="AI3" s="18"/>
      <c r="AJ3" s="18"/>
      <c r="AK3" s="18"/>
      <c r="AL3" s="18">
        <v>2021</v>
      </c>
      <c r="AM3" s="18"/>
      <c r="AN3" s="18"/>
      <c r="AO3" s="18"/>
      <c r="AP3" s="18">
        <v>2022</v>
      </c>
      <c r="AQ3" s="18"/>
      <c r="AR3" s="18"/>
      <c r="AS3" s="18"/>
      <c r="AT3" s="18">
        <v>2023</v>
      </c>
      <c r="AU3" s="18"/>
      <c r="AV3" s="18"/>
      <c r="AW3" s="18"/>
    </row>
    <row r="4" spans="1:49" s="8" customFormat="1" ht="52.5" customHeight="1">
      <c r="A4" s="5" t="s">
        <v>7</v>
      </c>
      <c r="B4" s="6" t="s">
        <v>8</v>
      </c>
      <c r="C4" s="6" t="s">
        <v>9</v>
      </c>
      <c r="D4" s="6" t="s">
        <v>10</v>
      </c>
      <c r="E4" s="7" t="s">
        <v>11</v>
      </c>
      <c r="F4" s="6" t="s">
        <v>8</v>
      </c>
      <c r="G4" s="6" t="s">
        <v>9</v>
      </c>
      <c r="H4" s="6" t="s">
        <v>10</v>
      </c>
      <c r="I4" s="7" t="s">
        <v>11</v>
      </c>
      <c r="J4" s="6" t="s">
        <v>8</v>
      </c>
      <c r="K4" s="6" t="s">
        <v>9</v>
      </c>
      <c r="L4" s="6" t="s">
        <v>10</v>
      </c>
      <c r="M4" s="7" t="s">
        <v>11</v>
      </c>
      <c r="N4" s="6" t="s">
        <v>8</v>
      </c>
      <c r="O4" s="6" t="s">
        <v>9</v>
      </c>
      <c r="P4" s="6" t="s">
        <v>10</v>
      </c>
      <c r="Q4" s="7" t="s">
        <v>11</v>
      </c>
      <c r="R4" s="6" t="s">
        <v>8</v>
      </c>
      <c r="S4" s="6" t="s">
        <v>9</v>
      </c>
      <c r="T4" s="6" t="s">
        <v>10</v>
      </c>
      <c r="U4" s="7" t="s">
        <v>11</v>
      </c>
      <c r="V4" s="6" t="s">
        <v>8</v>
      </c>
      <c r="W4" s="6" t="s">
        <v>9</v>
      </c>
      <c r="X4" s="6" t="s">
        <v>10</v>
      </c>
      <c r="Y4" s="7" t="s">
        <v>11</v>
      </c>
      <c r="Z4" s="6" t="s">
        <v>8</v>
      </c>
      <c r="AA4" s="6" t="s">
        <v>9</v>
      </c>
      <c r="AB4" s="6" t="s">
        <v>10</v>
      </c>
      <c r="AC4" s="7" t="s">
        <v>11</v>
      </c>
      <c r="AD4" s="6" t="s">
        <v>8</v>
      </c>
      <c r="AE4" s="6" t="s">
        <v>9</v>
      </c>
      <c r="AF4" s="6" t="s">
        <v>10</v>
      </c>
      <c r="AG4" s="7" t="s">
        <v>11</v>
      </c>
      <c r="AH4" s="6" t="s">
        <v>8</v>
      </c>
      <c r="AI4" s="6" t="s">
        <v>9</v>
      </c>
      <c r="AJ4" s="6" t="s">
        <v>10</v>
      </c>
      <c r="AK4" s="7" t="s">
        <v>11</v>
      </c>
      <c r="AL4" s="6" t="s">
        <v>8</v>
      </c>
      <c r="AM4" s="6" t="s">
        <v>9</v>
      </c>
      <c r="AN4" s="6" t="s">
        <v>10</v>
      </c>
      <c r="AO4" s="7" t="s">
        <v>11</v>
      </c>
      <c r="AP4" s="6" t="s">
        <v>8</v>
      </c>
      <c r="AQ4" s="6" t="s">
        <v>9</v>
      </c>
      <c r="AR4" s="6" t="s">
        <v>10</v>
      </c>
      <c r="AS4" s="7" t="s">
        <v>11</v>
      </c>
      <c r="AT4" s="6" t="s">
        <v>8</v>
      </c>
      <c r="AU4" s="6" t="s">
        <v>9</v>
      </c>
      <c r="AV4" s="6" t="s">
        <v>10</v>
      </c>
      <c r="AW4" s="7" t="s">
        <v>11</v>
      </c>
    </row>
    <row r="5" spans="1:29" s="8" customFormat="1" ht="13.5" customHeight="1">
      <c r="A5" s="9" t="s">
        <v>12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49" s="8" customFormat="1" ht="13.5" customHeight="1">
      <c r="A6" s="11" t="s">
        <v>13</v>
      </c>
      <c r="B6" s="12">
        <v>2055041</v>
      </c>
      <c r="C6" s="12">
        <v>1543089</v>
      </c>
      <c r="D6" s="12">
        <v>39594</v>
      </c>
      <c r="E6" s="12">
        <v>3637724</v>
      </c>
      <c r="F6" s="12">
        <v>2118137</v>
      </c>
      <c r="G6" s="12">
        <v>1607305</v>
      </c>
      <c r="H6" s="12">
        <v>38794</v>
      </c>
      <c r="I6" s="12">
        <v>3764236</v>
      </c>
      <c r="J6" s="12">
        <v>2194474</v>
      </c>
      <c r="K6" s="12">
        <v>1626693</v>
      </c>
      <c r="L6" s="12">
        <v>37946</v>
      </c>
      <c r="M6" s="12">
        <v>3874726</v>
      </c>
      <c r="N6" s="12">
        <v>2265441</v>
      </c>
      <c r="O6" s="12">
        <v>1626615</v>
      </c>
      <c r="P6" s="12">
        <v>37860</v>
      </c>
      <c r="Q6" s="12">
        <v>3929916</v>
      </c>
      <c r="R6" s="12">
        <v>2286677</v>
      </c>
      <c r="S6" s="12">
        <v>1606607</v>
      </c>
      <c r="T6" s="12">
        <v>37849</v>
      </c>
      <c r="U6" s="12">
        <v>3931133</v>
      </c>
      <c r="V6" s="12">
        <v>2138941</v>
      </c>
      <c r="W6" s="12">
        <v>1537554</v>
      </c>
      <c r="X6" s="12">
        <v>37642</v>
      </c>
      <c r="Y6" s="12">
        <v>3714137</v>
      </c>
      <c r="Z6" s="12">
        <v>2197073</v>
      </c>
      <c r="AA6" s="12">
        <v>1480066</v>
      </c>
      <c r="AB6" s="12">
        <v>37795</v>
      </c>
      <c r="AC6" s="12">
        <v>3714934</v>
      </c>
      <c r="AD6" s="12">
        <v>2202607</v>
      </c>
      <c r="AE6" s="12">
        <v>1478231</v>
      </c>
      <c r="AF6" s="12">
        <v>36568</v>
      </c>
      <c r="AG6" s="12">
        <v>3717406</v>
      </c>
      <c r="AH6" s="12">
        <v>2136800</v>
      </c>
      <c r="AI6" s="12">
        <v>1443365</v>
      </c>
      <c r="AJ6" s="12">
        <v>35661</v>
      </c>
      <c r="AK6" s="12">
        <v>3615826</v>
      </c>
      <c r="AL6" s="12">
        <v>1979959</v>
      </c>
      <c r="AM6" s="12">
        <v>1359911</v>
      </c>
      <c r="AN6" s="12">
        <v>34006</v>
      </c>
      <c r="AO6" s="12">
        <v>3373876</v>
      </c>
      <c r="AP6" s="12">
        <v>2121451</v>
      </c>
      <c r="AQ6" s="12">
        <v>1405098</v>
      </c>
      <c r="AR6" s="12">
        <v>34991</v>
      </c>
      <c r="AS6" s="12">
        <v>3561540</v>
      </c>
      <c r="AT6" s="12">
        <v>2301003</v>
      </c>
      <c r="AU6" s="12">
        <v>1390416</v>
      </c>
      <c r="AV6" s="12">
        <v>36287</v>
      </c>
      <c r="AW6" s="12">
        <v>3727706</v>
      </c>
    </row>
    <row r="7" spans="1:49" s="8" customFormat="1" ht="13.5" customHeight="1">
      <c r="A7" s="11" t="s">
        <v>14</v>
      </c>
      <c r="B7" s="12">
        <v>157280</v>
      </c>
      <c r="C7" s="12">
        <v>123672</v>
      </c>
      <c r="D7" s="12">
        <v>3196</v>
      </c>
      <c r="E7" s="12">
        <v>284148</v>
      </c>
      <c r="F7" s="12">
        <v>171307</v>
      </c>
      <c r="G7" s="12">
        <v>133103</v>
      </c>
      <c r="H7" s="12">
        <v>3242</v>
      </c>
      <c r="I7" s="12">
        <v>307652</v>
      </c>
      <c r="J7" s="12">
        <v>175955</v>
      </c>
      <c r="K7" s="12">
        <v>135072</v>
      </c>
      <c r="L7" s="12">
        <v>3267</v>
      </c>
      <c r="M7" s="12">
        <v>315045</v>
      </c>
      <c r="N7" s="12">
        <v>187330</v>
      </c>
      <c r="O7" s="12">
        <v>140949</v>
      </c>
      <c r="P7" s="12">
        <v>3362</v>
      </c>
      <c r="Q7" s="12">
        <v>331641</v>
      </c>
      <c r="R7" s="12">
        <v>189280</v>
      </c>
      <c r="S7" s="12">
        <v>138595</v>
      </c>
      <c r="T7" s="12">
        <v>3438</v>
      </c>
      <c r="U7" s="12">
        <v>331313</v>
      </c>
      <c r="V7" s="12">
        <v>179913</v>
      </c>
      <c r="W7" s="12">
        <v>134343</v>
      </c>
      <c r="X7" s="12">
        <v>3435</v>
      </c>
      <c r="Y7" s="12">
        <v>317691</v>
      </c>
      <c r="Z7" s="12">
        <v>192972</v>
      </c>
      <c r="AA7" s="12">
        <v>109119</v>
      </c>
      <c r="AB7" s="12">
        <v>3500</v>
      </c>
      <c r="AC7" s="12">
        <v>305591</v>
      </c>
      <c r="AD7" s="12">
        <v>183571</v>
      </c>
      <c r="AE7" s="12">
        <v>129048</v>
      </c>
      <c r="AF7" s="12">
        <v>3404</v>
      </c>
      <c r="AG7" s="12">
        <v>316023</v>
      </c>
      <c r="AH7" s="12">
        <v>177577</v>
      </c>
      <c r="AI7" s="12">
        <v>121494</v>
      </c>
      <c r="AJ7" s="12">
        <v>3234</v>
      </c>
      <c r="AK7" s="12">
        <v>302305</v>
      </c>
      <c r="AL7" s="12">
        <v>167338</v>
      </c>
      <c r="AM7" s="12">
        <v>113843</v>
      </c>
      <c r="AN7" s="12">
        <v>3162</v>
      </c>
      <c r="AO7" s="12">
        <v>284343</v>
      </c>
      <c r="AP7" s="12">
        <v>177326</v>
      </c>
      <c r="AQ7" s="12">
        <v>117929</v>
      </c>
      <c r="AR7" s="12">
        <v>3204</v>
      </c>
      <c r="AS7" s="12">
        <v>298459</v>
      </c>
      <c r="AT7" s="12">
        <v>187039</v>
      </c>
      <c r="AU7" s="12">
        <v>117123</v>
      </c>
      <c r="AV7" s="12">
        <v>3414</v>
      </c>
      <c r="AW7" s="12">
        <v>307576</v>
      </c>
    </row>
    <row r="8" spans="1:49" s="8" customFormat="1" ht="13.5" customHeight="1">
      <c r="A8" s="11" t="s">
        <v>15</v>
      </c>
      <c r="B8" s="12">
        <v>3984</v>
      </c>
      <c r="C8" s="12">
        <v>3287</v>
      </c>
      <c r="D8" s="12">
        <v>164</v>
      </c>
      <c r="E8" s="12">
        <v>7435</v>
      </c>
      <c r="F8" s="12">
        <v>3743</v>
      </c>
      <c r="G8" s="12">
        <v>3234</v>
      </c>
      <c r="H8" s="12">
        <v>170</v>
      </c>
      <c r="I8" s="12">
        <v>7147</v>
      </c>
      <c r="J8" s="13">
        <v>4010</v>
      </c>
      <c r="K8" s="13">
        <v>3439</v>
      </c>
      <c r="L8" s="13">
        <v>199</v>
      </c>
      <c r="M8" s="13">
        <v>7677</v>
      </c>
      <c r="N8" s="13">
        <v>4316</v>
      </c>
      <c r="O8" s="13">
        <v>3565</v>
      </c>
      <c r="P8" s="13">
        <v>184</v>
      </c>
      <c r="Q8" s="13">
        <v>8065</v>
      </c>
      <c r="R8" s="13">
        <v>4274</v>
      </c>
      <c r="S8" s="13">
        <v>3529</v>
      </c>
      <c r="T8" s="13">
        <v>183</v>
      </c>
      <c r="U8" s="13">
        <v>7986</v>
      </c>
      <c r="V8" s="13">
        <v>4167</v>
      </c>
      <c r="W8" s="13">
        <v>3415</v>
      </c>
      <c r="X8" s="13">
        <v>170</v>
      </c>
      <c r="Y8" s="13">
        <v>7752</v>
      </c>
      <c r="Z8" s="13">
        <v>4345</v>
      </c>
      <c r="AA8" s="13">
        <v>3459</v>
      </c>
      <c r="AB8" s="13">
        <v>192</v>
      </c>
      <c r="AC8" s="13">
        <v>7996</v>
      </c>
      <c r="AD8" s="12">
        <v>4348</v>
      </c>
      <c r="AE8" s="12">
        <v>3313</v>
      </c>
      <c r="AF8" s="12">
        <v>168</v>
      </c>
      <c r="AG8" s="12">
        <v>7829</v>
      </c>
      <c r="AH8" s="12">
        <v>4239</v>
      </c>
      <c r="AI8" s="12">
        <v>3234</v>
      </c>
      <c r="AJ8" s="12">
        <v>156</v>
      </c>
      <c r="AK8" s="12">
        <v>7629</v>
      </c>
      <c r="AL8" s="12">
        <v>4082</v>
      </c>
      <c r="AM8" s="12">
        <v>3034</v>
      </c>
      <c r="AN8" s="12">
        <v>130</v>
      </c>
      <c r="AO8" s="12">
        <v>7246</v>
      </c>
      <c r="AP8" s="12">
        <v>4525</v>
      </c>
      <c r="AQ8" s="12">
        <v>3276</v>
      </c>
      <c r="AR8" s="12">
        <v>134</v>
      </c>
      <c r="AS8" s="12">
        <v>7935</v>
      </c>
      <c r="AT8" s="12">
        <v>4776</v>
      </c>
      <c r="AU8" s="12">
        <v>3558</v>
      </c>
      <c r="AV8" s="12">
        <v>170</v>
      </c>
      <c r="AW8" s="12">
        <v>8504</v>
      </c>
    </row>
    <row r="9" spans="1:49" s="8" customFormat="1" ht="13.5" customHeight="1">
      <c r="A9" s="11" t="s">
        <v>16</v>
      </c>
      <c r="B9" s="12">
        <v>9351</v>
      </c>
      <c r="C9" s="12">
        <v>8230</v>
      </c>
      <c r="D9" s="12">
        <v>389</v>
      </c>
      <c r="E9" s="12">
        <v>17970</v>
      </c>
      <c r="F9" s="12">
        <v>9236</v>
      </c>
      <c r="G9" s="12">
        <v>8506</v>
      </c>
      <c r="H9" s="12">
        <v>366</v>
      </c>
      <c r="I9" s="12">
        <v>18108</v>
      </c>
      <c r="J9" s="12">
        <v>10474</v>
      </c>
      <c r="K9" s="12">
        <v>9325</v>
      </c>
      <c r="L9" s="12">
        <v>371</v>
      </c>
      <c r="M9" s="12">
        <v>20229</v>
      </c>
      <c r="N9" s="12">
        <v>10636</v>
      </c>
      <c r="O9" s="12">
        <v>9270</v>
      </c>
      <c r="P9" s="12">
        <v>363</v>
      </c>
      <c r="Q9" s="12">
        <v>20269</v>
      </c>
      <c r="R9" s="12">
        <v>11643</v>
      </c>
      <c r="S9" s="12">
        <v>9614</v>
      </c>
      <c r="T9" s="12">
        <v>379</v>
      </c>
      <c r="U9" s="12">
        <v>21636</v>
      </c>
      <c r="V9" s="12">
        <v>11914</v>
      </c>
      <c r="W9" s="12">
        <v>9721</v>
      </c>
      <c r="X9" s="12">
        <v>399</v>
      </c>
      <c r="Y9" s="12">
        <v>22034</v>
      </c>
      <c r="Z9" s="12">
        <v>12350</v>
      </c>
      <c r="AA9" s="12">
        <v>9788</v>
      </c>
      <c r="AB9" s="12">
        <v>411</v>
      </c>
      <c r="AC9" s="12">
        <v>22549</v>
      </c>
      <c r="AD9" s="12">
        <v>12779</v>
      </c>
      <c r="AE9" s="12">
        <v>9879</v>
      </c>
      <c r="AF9" s="12">
        <v>415</v>
      </c>
      <c r="AG9" s="12">
        <v>23073</v>
      </c>
      <c r="AH9" s="12">
        <v>12650</v>
      </c>
      <c r="AI9" s="12">
        <v>9587</v>
      </c>
      <c r="AJ9" s="12">
        <v>393</v>
      </c>
      <c r="AK9" s="12">
        <v>22630</v>
      </c>
      <c r="AL9" s="12">
        <v>12240</v>
      </c>
      <c r="AM9" s="12">
        <v>9290</v>
      </c>
      <c r="AN9" s="12">
        <v>391</v>
      </c>
      <c r="AO9" s="12">
        <v>21921</v>
      </c>
      <c r="AP9" s="12">
        <v>12698</v>
      </c>
      <c r="AQ9" s="12">
        <v>9675</v>
      </c>
      <c r="AR9" s="12">
        <v>407</v>
      </c>
      <c r="AS9" s="12">
        <v>22780</v>
      </c>
      <c r="AT9" s="12">
        <v>13833</v>
      </c>
      <c r="AU9" s="12">
        <v>9839</v>
      </c>
      <c r="AV9" s="12">
        <v>468</v>
      </c>
      <c r="AW9" s="12">
        <v>24140</v>
      </c>
    </row>
    <row r="10" spans="1:49" s="8" customFormat="1" ht="13.5" customHeight="1">
      <c r="A10" s="11" t="s">
        <v>17</v>
      </c>
      <c r="B10" s="12">
        <v>10421</v>
      </c>
      <c r="C10" s="12">
        <v>9448</v>
      </c>
      <c r="D10" s="12">
        <v>160</v>
      </c>
      <c r="E10" s="12">
        <v>20029</v>
      </c>
      <c r="F10" s="12">
        <v>10498</v>
      </c>
      <c r="G10" s="12">
        <v>9748</v>
      </c>
      <c r="H10" s="12">
        <v>175</v>
      </c>
      <c r="I10" s="12">
        <v>20421</v>
      </c>
      <c r="J10" s="13">
        <v>10934</v>
      </c>
      <c r="K10" s="13">
        <v>9949</v>
      </c>
      <c r="L10" s="13">
        <v>193</v>
      </c>
      <c r="M10" s="13">
        <v>21152</v>
      </c>
      <c r="N10" s="13">
        <v>11203</v>
      </c>
      <c r="O10" s="13">
        <v>10037</v>
      </c>
      <c r="P10" s="13">
        <v>208</v>
      </c>
      <c r="Q10" s="13">
        <v>21448</v>
      </c>
      <c r="R10" s="13">
        <v>11863</v>
      </c>
      <c r="S10" s="13">
        <v>10252</v>
      </c>
      <c r="T10" s="13">
        <v>221</v>
      </c>
      <c r="U10" s="13">
        <v>22336</v>
      </c>
      <c r="V10" s="13">
        <v>11041</v>
      </c>
      <c r="W10" s="13">
        <v>10046</v>
      </c>
      <c r="X10" s="13">
        <v>235</v>
      </c>
      <c r="Y10" s="13">
        <v>21322</v>
      </c>
      <c r="Z10" s="13">
        <v>12025</v>
      </c>
      <c r="AA10" s="13">
        <v>10069</v>
      </c>
      <c r="AB10" s="13">
        <v>247</v>
      </c>
      <c r="AC10" s="13">
        <v>22341</v>
      </c>
      <c r="AD10" s="12">
        <v>11977</v>
      </c>
      <c r="AE10" s="12">
        <v>9956</v>
      </c>
      <c r="AF10" s="12">
        <v>259</v>
      </c>
      <c r="AG10" s="12">
        <v>22192</v>
      </c>
      <c r="AH10" s="12">
        <v>11638</v>
      </c>
      <c r="AI10" s="12">
        <v>9700</v>
      </c>
      <c r="AJ10" s="12">
        <v>262</v>
      </c>
      <c r="AK10" s="12">
        <v>21600</v>
      </c>
      <c r="AL10" s="12">
        <v>11199</v>
      </c>
      <c r="AM10" s="12">
        <v>9299</v>
      </c>
      <c r="AN10" s="12">
        <v>248</v>
      </c>
      <c r="AO10" s="12">
        <v>20746</v>
      </c>
      <c r="AP10" s="12">
        <v>11977</v>
      </c>
      <c r="AQ10" s="12">
        <v>9853</v>
      </c>
      <c r="AR10" s="12">
        <v>267</v>
      </c>
      <c r="AS10" s="12">
        <v>22097</v>
      </c>
      <c r="AT10" s="12">
        <v>12500</v>
      </c>
      <c r="AU10" s="12">
        <v>9680</v>
      </c>
      <c r="AV10" s="12">
        <v>244</v>
      </c>
      <c r="AW10" s="12">
        <v>22424</v>
      </c>
    </row>
    <row r="11" spans="1:49" s="8" customFormat="1" ht="13.5" customHeight="1">
      <c r="A11" s="11" t="s">
        <v>18</v>
      </c>
      <c r="B11" s="12">
        <v>54964</v>
      </c>
      <c r="C11" s="12">
        <v>39320</v>
      </c>
      <c r="D11" s="12">
        <v>753</v>
      </c>
      <c r="E11" s="12">
        <v>95037</v>
      </c>
      <c r="F11" s="12">
        <v>60268</v>
      </c>
      <c r="G11" s="12">
        <v>42002</v>
      </c>
      <c r="H11" s="12">
        <v>734</v>
      </c>
      <c r="I11" s="12">
        <v>103004</v>
      </c>
      <c r="J11" s="12">
        <v>60227</v>
      </c>
      <c r="K11" s="12">
        <v>41853</v>
      </c>
      <c r="L11" s="12">
        <v>702</v>
      </c>
      <c r="M11" s="12">
        <v>103011</v>
      </c>
      <c r="N11" s="12">
        <v>65116</v>
      </c>
      <c r="O11" s="12">
        <v>44702</v>
      </c>
      <c r="P11" s="12">
        <v>750</v>
      </c>
      <c r="Q11" s="12">
        <v>110568</v>
      </c>
      <c r="R11" s="12">
        <v>62302</v>
      </c>
      <c r="S11" s="12">
        <v>42213</v>
      </c>
      <c r="T11" s="12">
        <v>756</v>
      </c>
      <c r="U11" s="12">
        <v>105271</v>
      </c>
      <c r="V11" s="12">
        <v>61871</v>
      </c>
      <c r="W11" s="12">
        <v>42254</v>
      </c>
      <c r="X11" s="12">
        <v>737</v>
      </c>
      <c r="Y11" s="12">
        <v>104862</v>
      </c>
      <c r="Z11" s="12">
        <v>58787</v>
      </c>
      <c r="AA11" s="12">
        <v>38104</v>
      </c>
      <c r="AB11" s="12">
        <v>711</v>
      </c>
      <c r="AC11" s="12">
        <v>97602</v>
      </c>
      <c r="AD11" s="12">
        <v>61516</v>
      </c>
      <c r="AE11" s="12">
        <v>37822</v>
      </c>
      <c r="AF11" s="12">
        <v>648</v>
      </c>
      <c r="AG11" s="12">
        <v>99986</v>
      </c>
      <c r="AH11" s="12">
        <v>59373</v>
      </c>
      <c r="AI11" s="12">
        <v>34051</v>
      </c>
      <c r="AJ11" s="12">
        <v>579</v>
      </c>
      <c r="AK11" s="12">
        <v>94003</v>
      </c>
      <c r="AL11" s="12">
        <v>54211</v>
      </c>
      <c r="AM11" s="12">
        <v>30297</v>
      </c>
      <c r="AN11" s="12">
        <v>611</v>
      </c>
      <c r="AO11" s="12">
        <v>85119</v>
      </c>
      <c r="AP11" s="12">
        <v>60685</v>
      </c>
      <c r="AQ11" s="12">
        <v>33795</v>
      </c>
      <c r="AR11" s="12">
        <v>592</v>
      </c>
      <c r="AS11" s="12">
        <v>95072</v>
      </c>
      <c r="AT11" s="12">
        <v>65404</v>
      </c>
      <c r="AU11" s="12">
        <v>34905</v>
      </c>
      <c r="AV11" s="12">
        <v>594</v>
      </c>
      <c r="AW11" s="12">
        <v>100903</v>
      </c>
    </row>
    <row r="12" spans="1:49" s="8" customFormat="1" ht="13.5" customHeight="1">
      <c r="A12" s="11" t="s">
        <v>19</v>
      </c>
      <c r="B12" s="12">
        <v>9135</v>
      </c>
      <c r="C12" s="12">
        <v>8472</v>
      </c>
      <c r="D12" s="12">
        <v>787</v>
      </c>
      <c r="E12" s="12">
        <v>18394</v>
      </c>
      <c r="F12" s="12">
        <v>9207</v>
      </c>
      <c r="G12" s="12">
        <v>8992</v>
      </c>
      <c r="H12" s="12">
        <v>885</v>
      </c>
      <c r="I12" s="12">
        <v>19084</v>
      </c>
      <c r="J12" s="13">
        <v>9549</v>
      </c>
      <c r="K12" s="13">
        <v>9035</v>
      </c>
      <c r="L12" s="13">
        <v>956</v>
      </c>
      <c r="M12" s="13">
        <v>19599</v>
      </c>
      <c r="N12" s="13">
        <v>9839</v>
      </c>
      <c r="O12" s="13">
        <v>9101</v>
      </c>
      <c r="P12" s="13">
        <v>1012</v>
      </c>
      <c r="Q12" s="13">
        <v>19952</v>
      </c>
      <c r="R12" s="13">
        <v>10523</v>
      </c>
      <c r="S12" s="13">
        <v>9225</v>
      </c>
      <c r="T12" s="13">
        <v>1029</v>
      </c>
      <c r="U12" s="13">
        <v>20777</v>
      </c>
      <c r="V12" s="13">
        <v>10093</v>
      </c>
      <c r="W12" s="13">
        <v>9056</v>
      </c>
      <c r="X12" s="13">
        <v>1029</v>
      </c>
      <c r="Y12" s="13">
        <v>20178</v>
      </c>
      <c r="Z12" s="13">
        <v>10217</v>
      </c>
      <c r="AA12" s="13">
        <v>8840</v>
      </c>
      <c r="AB12" s="13">
        <v>1019</v>
      </c>
      <c r="AC12" s="13">
        <v>20076</v>
      </c>
      <c r="AD12" s="12">
        <v>9783</v>
      </c>
      <c r="AE12" s="12">
        <v>8427</v>
      </c>
      <c r="AF12" s="12">
        <v>1001</v>
      </c>
      <c r="AG12" s="12">
        <v>19211</v>
      </c>
      <c r="AH12" s="12">
        <v>9655</v>
      </c>
      <c r="AI12" s="12">
        <v>8424</v>
      </c>
      <c r="AJ12" s="12">
        <v>951</v>
      </c>
      <c r="AK12" s="12">
        <v>19030</v>
      </c>
      <c r="AL12" s="12">
        <v>8680</v>
      </c>
      <c r="AM12" s="12">
        <v>7639</v>
      </c>
      <c r="AN12" s="12">
        <v>890</v>
      </c>
      <c r="AO12" s="12">
        <v>17209</v>
      </c>
      <c r="AP12" s="12">
        <v>8922</v>
      </c>
      <c r="AQ12" s="12">
        <v>7615</v>
      </c>
      <c r="AR12" s="12">
        <v>872</v>
      </c>
      <c r="AS12" s="12">
        <v>17409</v>
      </c>
      <c r="AT12" s="12">
        <v>9958</v>
      </c>
      <c r="AU12" s="12">
        <v>7600</v>
      </c>
      <c r="AV12" s="12">
        <v>932</v>
      </c>
      <c r="AW12" s="12">
        <v>18490</v>
      </c>
    </row>
    <row r="13" spans="1:49" s="8" customFormat="1" ht="13.5" customHeight="1">
      <c r="A13" s="11" t="s">
        <v>20</v>
      </c>
      <c r="B13" s="12">
        <v>15811</v>
      </c>
      <c r="C13" s="12">
        <v>13878</v>
      </c>
      <c r="D13" s="12">
        <v>259</v>
      </c>
      <c r="E13" s="12">
        <v>29948</v>
      </c>
      <c r="F13" s="12">
        <v>16771</v>
      </c>
      <c r="G13" s="12">
        <v>14757</v>
      </c>
      <c r="H13" s="12">
        <v>252</v>
      </c>
      <c r="I13" s="12">
        <v>31780</v>
      </c>
      <c r="J13" s="12">
        <v>17266</v>
      </c>
      <c r="K13" s="12">
        <v>14613</v>
      </c>
      <c r="L13" s="12">
        <v>219</v>
      </c>
      <c r="M13" s="12">
        <v>32183</v>
      </c>
      <c r="N13" s="12">
        <v>18476</v>
      </c>
      <c r="O13" s="12">
        <v>15435</v>
      </c>
      <c r="P13" s="12">
        <v>210</v>
      </c>
      <c r="Q13" s="12">
        <v>34121</v>
      </c>
      <c r="R13" s="12">
        <v>18534</v>
      </c>
      <c r="S13" s="12">
        <v>14925</v>
      </c>
      <c r="T13" s="12">
        <v>204</v>
      </c>
      <c r="U13" s="12">
        <v>33663</v>
      </c>
      <c r="V13" s="12">
        <v>17099</v>
      </c>
      <c r="W13" s="12">
        <v>14310</v>
      </c>
      <c r="X13" s="12">
        <v>197</v>
      </c>
      <c r="Y13" s="12">
        <v>31606</v>
      </c>
      <c r="Z13" s="12">
        <v>17427</v>
      </c>
      <c r="AA13" s="12">
        <v>13993</v>
      </c>
      <c r="AB13" s="12">
        <v>213</v>
      </c>
      <c r="AC13" s="12">
        <v>31633</v>
      </c>
      <c r="AD13" s="12">
        <v>18174</v>
      </c>
      <c r="AE13" s="12">
        <v>14276</v>
      </c>
      <c r="AF13" s="12">
        <v>205</v>
      </c>
      <c r="AG13" s="12">
        <v>32655</v>
      </c>
      <c r="AH13" s="12">
        <v>18060</v>
      </c>
      <c r="AI13" s="12">
        <v>13652</v>
      </c>
      <c r="AJ13" s="12">
        <v>218</v>
      </c>
      <c r="AK13" s="12">
        <v>31930</v>
      </c>
      <c r="AL13" s="12">
        <v>17185</v>
      </c>
      <c r="AM13" s="12">
        <v>13189</v>
      </c>
      <c r="AN13" s="12">
        <v>249</v>
      </c>
      <c r="AO13" s="12">
        <v>30623</v>
      </c>
      <c r="AP13" s="12">
        <v>18348</v>
      </c>
      <c r="AQ13" s="12">
        <v>13416</v>
      </c>
      <c r="AR13" s="12">
        <v>257</v>
      </c>
      <c r="AS13" s="12">
        <v>32021</v>
      </c>
      <c r="AT13" s="12">
        <v>18840</v>
      </c>
      <c r="AU13" s="12">
        <v>13889</v>
      </c>
      <c r="AV13" s="12">
        <v>320</v>
      </c>
      <c r="AW13" s="12">
        <v>33049</v>
      </c>
    </row>
    <row r="14" spans="1:49" s="8" customFormat="1" ht="13.5" customHeight="1">
      <c r="A14" s="11" t="s">
        <v>21</v>
      </c>
      <c r="B14" s="12">
        <v>11879</v>
      </c>
      <c r="C14" s="12">
        <v>10259</v>
      </c>
      <c r="D14" s="12">
        <v>272</v>
      </c>
      <c r="E14" s="12">
        <v>22410</v>
      </c>
      <c r="F14" s="12">
        <v>11829</v>
      </c>
      <c r="G14" s="12">
        <v>10173</v>
      </c>
      <c r="H14" s="12">
        <v>258</v>
      </c>
      <c r="I14" s="12">
        <v>22260</v>
      </c>
      <c r="J14" s="13">
        <v>11921</v>
      </c>
      <c r="K14" s="13">
        <v>9729</v>
      </c>
      <c r="L14" s="13">
        <v>229</v>
      </c>
      <c r="M14" s="13">
        <v>21981</v>
      </c>
      <c r="N14" s="13">
        <v>13016</v>
      </c>
      <c r="O14" s="13">
        <v>10028</v>
      </c>
      <c r="P14" s="13">
        <v>218</v>
      </c>
      <c r="Q14" s="13">
        <v>23262</v>
      </c>
      <c r="R14" s="13">
        <v>12727</v>
      </c>
      <c r="S14" s="13">
        <v>9723</v>
      </c>
      <c r="T14" s="13">
        <v>202</v>
      </c>
      <c r="U14" s="13">
        <v>22652</v>
      </c>
      <c r="V14" s="13">
        <v>11049</v>
      </c>
      <c r="W14" s="13">
        <v>9043</v>
      </c>
      <c r="X14" s="13">
        <v>200</v>
      </c>
      <c r="Y14" s="13">
        <v>20292</v>
      </c>
      <c r="Z14" s="13">
        <v>11670</v>
      </c>
      <c r="AA14" s="13">
        <v>8790</v>
      </c>
      <c r="AB14" s="13">
        <v>213</v>
      </c>
      <c r="AC14" s="13">
        <v>20673</v>
      </c>
      <c r="AD14" s="12">
        <v>12486</v>
      </c>
      <c r="AE14" s="12">
        <v>9060</v>
      </c>
      <c r="AF14" s="12">
        <v>226</v>
      </c>
      <c r="AG14" s="12">
        <v>21772</v>
      </c>
      <c r="AH14" s="12">
        <v>12815</v>
      </c>
      <c r="AI14" s="12">
        <v>9094</v>
      </c>
      <c r="AJ14" s="12">
        <v>226</v>
      </c>
      <c r="AK14" s="12">
        <v>22135</v>
      </c>
      <c r="AL14" s="12">
        <v>12269</v>
      </c>
      <c r="AM14" s="12">
        <v>8823</v>
      </c>
      <c r="AN14" s="12">
        <v>211</v>
      </c>
      <c r="AO14" s="12">
        <v>21303</v>
      </c>
      <c r="AP14" s="12">
        <v>12577</v>
      </c>
      <c r="AQ14" s="12">
        <v>9021</v>
      </c>
      <c r="AR14" s="12">
        <v>233</v>
      </c>
      <c r="AS14" s="12">
        <v>21831</v>
      </c>
      <c r="AT14" s="12">
        <v>12129</v>
      </c>
      <c r="AU14" s="12">
        <v>8574</v>
      </c>
      <c r="AV14" s="12">
        <v>239</v>
      </c>
      <c r="AW14" s="12">
        <v>20942</v>
      </c>
    </row>
    <row r="15" spans="1:49" s="8" customFormat="1" ht="13.5" customHeight="1">
      <c r="A15" s="11" t="s">
        <v>22</v>
      </c>
      <c r="B15" s="12">
        <v>12243</v>
      </c>
      <c r="C15" s="12">
        <v>9481</v>
      </c>
      <c r="D15" s="12">
        <v>133</v>
      </c>
      <c r="E15" s="12">
        <v>21857</v>
      </c>
      <c r="F15" s="12">
        <v>12494</v>
      </c>
      <c r="G15" s="12">
        <v>9950</v>
      </c>
      <c r="H15" s="12">
        <v>104</v>
      </c>
      <c r="I15" s="12">
        <v>22548</v>
      </c>
      <c r="J15" s="12">
        <v>12843</v>
      </c>
      <c r="K15" s="12">
        <v>10066</v>
      </c>
      <c r="L15" s="12">
        <v>98</v>
      </c>
      <c r="M15" s="12">
        <v>23071</v>
      </c>
      <c r="N15" s="12">
        <v>13091</v>
      </c>
      <c r="O15" s="12">
        <v>10072</v>
      </c>
      <c r="P15" s="12">
        <v>103</v>
      </c>
      <c r="Q15" s="12">
        <v>23266</v>
      </c>
      <c r="R15" s="12">
        <v>13935</v>
      </c>
      <c r="S15" s="12">
        <v>9992</v>
      </c>
      <c r="T15" s="12">
        <v>104</v>
      </c>
      <c r="U15" s="12">
        <v>24031</v>
      </c>
      <c r="V15" s="12">
        <v>13149</v>
      </c>
      <c r="W15" s="12">
        <v>9632</v>
      </c>
      <c r="X15" s="12">
        <v>98</v>
      </c>
      <c r="Y15" s="12">
        <v>22879</v>
      </c>
      <c r="Z15" s="12">
        <v>12503</v>
      </c>
      <c r="AA15" s="12">
        <v>9444</v>
      </c>
      <c r="AB15" s="12">
        <v>97</v>
      </c>
      <c r="AC15" s="12">
        <v>22044</v>
      </c>
      <c r="AD15" s="12">
        <v>13330</v>
      </c>
      <c r="AE15" s="12">
        <v>9553</v>
      </c>
      <c r="AF15" s="12">
        <v>91</v>
      </c>
      <c r="AG15" s="12">
        <v>22974</v>
      </c>
      <c r="AH15" s="12">
        <v>12606</v>
      </c>
      <c r="AI15" s="12">
        <v>8793</v>
      </c>
      <c r="AJ15" s="12">
        <v>83</v>
      </c>
      <c r="AK15" s="12">
        <v>21482</v>
      </c>
      <c r="AL15" s="12">
        <v>11509</v>
      </c>
      <c r="AM15" s="12">
        <v>8286</v>
      </c>
      <c r="AN15" s="12">
        <v>74</v>
      </c>
      <c r="AO15" s="12">
        <v>19869</v>
      </c>
      <c r="AP15" s="12">
        <v>12056</v>
      </c>
      <c r="AQ15" s="12">
        <v>8519</v>
      </c>
      <c r="AR15" s="12">
        <v>87</v>
      </c>
      <c r="AS15" s="12">
        <v>20662</v>
      </c>
      <c r="AT15" s="12">
        <v>12009</v>
      </c>
      <c r="AU15" s="12">
        <v>8028</v>
      </c>
      <c r="AV15" s="12">
        <v>98</v>
      </c>
      <c r="AW15" s="12">
        <v>20135</v>
      </c>
    </row>
    <row r="16" spans="1:49" s="8" customFormat="1" ht="13.5" customHeight="1">
      <c r="A16" s="11" t="s">
        <v>23</v>
      </c>
      <c r="B16" s="12">
        <v>6492</v>
      </c>
      <c r="C16" s="12">
        <v>5956</v>
      </c>
      <c r="D16" s="12">
        <v>101</v>
      </c>
      <c r="E16" s="12">
        <v>12549</v>
      </c>
      <c r="F16" s="12">
        <v>6610</v>
      </c>
      <c r="G16" s="12">
        <v>6151</v>
      </c>
      <c r="H16" s="12">
        <v>113</v>
      </c>
      <c r="I16" s="12">
        <v>12874</v>
      </c>
      <c r="J16" s="13">
        <v>6928</v>
      </c>
      <c r="K16" s="13">
        <v>6443</v>
      </c>
      <c r="L16" s="13">
        <v>102</v>
      </c>
      <c r="M16" s="13">
        <v>13481</v>
      </c>
      <c r="N16" s="13">
        <v>7102</v>
      </c>
      <c r="O16" s="13">
        <v>6509</v>
      </c>
      <c r="P16" s="13">
        <v>107</v>
      </c>
      <c r="Q16" s="13">
        <v>13718</v>
      </c>
      <c r="R16" s="13">
        <v>7335</v>
      </c>
      <c r="S16" s="13">
        <v>6569</v>
      </c>
      <c r="T16" s="13">
        <v>120</v>
      </c>
      <c r="U16" s="13">
        <v>14024</v>
      </c>
      <c r="V16" s="13">
        <v>7341</v>
      </c>
      <c r="W16" s="13">
        <v>6588</v>
      </c>
      <c r="X16" s="13">
        <v>129</v>
      </c>
      <c r="Y16" s="13">
        <v>14058</v>
      </c>
      <c r="Z16" s="13">
        <v>7808</v>
      </c>
      <c r="AA16" s="13">
        <v>6632</v>
      </c>
      <c r="AB16" s="13">
        <v>138</v>
      </c>
      <c r="AC16" s="13">
        <v>14578</v>
      </c>
      <c r="AD16" s="12">
        <v>8133</v>
      </c>
      <c r="AE16" s="12">
        <v>6724</v>
      </c>
      <c r="AF16" s="12">
        <v>143</v>
      </c>
      <c r="AG16" s="12">
        <v>15000</v>
      </c>
      <c r="AH16" s="12">
        <v>8178</v>
      </c>
      <c r="AI16" s="12">
        <v>6703</v>
      </c>
      <c r="AJ16" s="12">
        <v>146</v>
      </c>
      <c r="AK16" s="12">
        <v>15027</v>
      </c>
      <c r="AL16" s="12">
        <v>7804</v>
      </c>
      <c r="AM16" s="12">
        <v>6268</v>
      </c>
      <c r="AN16" s="12">
        <v>150</v>
      </c>
      <c r="AO16" s="12">
        <v>14222</v>
      </c>
      <c r="AP16" s="12">
        <v>8465</v>
      </c>
      <c r="AQ16" s="12">
        <v>6520</v>
      </c>
      <c r="AR16" s="12">
        <v>153</v>
      </c>
      <c r="AS16" s="12">
        <v>15138</v>
      </c>
      <c r="AT16" s="12">
        <v>9612</v>
      </c>
      <c r="AU16" s="12">
        <v>6510</v>
      </c>
      <c r="AV16" s="12">
        <v>171</v>
      </c>
      <c r="AW16" s="12">
        <v>16293</v>
      </c>
    </row>
    <row r="17" spans="1:49" s="8" customFormat="1" ht="13.5" customHeight="1">
      <c r="A17" s="14" t="s">
        <v>24</v>
      </c>
      <c r="B17" s="15">
        <v>23000</v>
      </c>
      <c r="C17" s="15">
        <v>15341</v>
      </c>
      <c r="D17" s="15">
        <v>178</v>
      </c>
      <c r="E17" s="15">
        <v>38519</v>
      </c>
      <c r="F17" s="15">
        <v>30651</v>
      </c>
      <c r="G17" s="15">
        <v>19590</v>
      </c>
      <c r="H17" s="15">
        <v>185</v>
      </c>
      <c r="I17" s="15">
        <v>50426</v>
      </c>
      <c r="J17" s="15">
        <v>31803</v>
      </c>
      <c r="K17" s="15">
        <v>20620</v>
      </c>
      <c r="L17" s="15">
        <v>198</v>
      </c>
      <c r="M17" s="15">
        <v>52661</v>
      </c>
      <c r="N17" s="15">
        <v>34535</v>
      </c>
      <c r="O17" s="15">
        <v>22230</v>
      </c>
      <c r="P17" s="15">
        <v>207</v>
      </c>
      <c r="Q17" s="15">
        <v>56972</v>
      </c>
      <c r="R17" s="15">
        <v>36144</v>
      </c>
      <c r="S17" s="15">
        <v>22553</v>
      </c>
      <c r="T17" s="15">
        <v>240</v>
      </c>
      <c r="U17" s="15">
        <v>58937</v>
      </c>
      <c r="V17" s="15">
        <v>32189</v>
      </c>
      <c r="W17" s="15">
        <v>20278</v>
      </c>
      <c r="X17" s="15">
        <v>241</v>
      </c>
      <c r="Y17" s="15">
        <v>52708</v>
      </c>
      <c r="Z17" s="15">
        <v>45840</v>
      </c>
      <c r="AA17" s="15" t="s">
        <v>25</v>
      </c>
      <c r="AB17" s="15">
        <v>259</v>
      </c>
      <c r="AC17" s="15">
        <v>46099</v>
      </c>
      <c r="AD17" s="15">
        <v>31045</v>
      </c>
      <c r="AE17" s="15">
        <v>20038</v>
      </c>
      <c r="AF17" s="15">
        <v>248</v>
      </c>
      <c r="AG17" s="15">
        <v>51331</v>
      </c>
      <c r="AH17" s="15">
        <v>28363</v>
      </c>
      <c r="AI17" s="15">
        <v>18256</v>
      </c>
      <c r="AJ17" s="15">
        <v>220</v>
      </c>
      <c r="AK17" s="15">
        <v>46839</v>
      </c>
      <c r="AL17" s="15">
        <v>28159</v>
      </c>
      <c r="AM17" s="15">
        <v>17718</v>
      </c>
      <c r="AN17" s="15">
        <v>208</v>
      </c>
      <c r="AO17" s="15">
        <v>46085</v>
      </c>
      <c r="AP17" s="15">
        <v>27073</v>
      </c>
      <c r="AQ17" s="15">
        <v>16239</v>
      </c>
      <c r="AR17" s="15">
        <v>202</v>
      </c>
      <c r="AS17" s="15">
        <v>43514</v>
      </c>
      <c r="AT17" s="15">
        <v>27978</v>
      </c>
      <c r="AU17" s="15">
        <v>14540</v>
      </c>
      <c r="AV17" s="15">
        <v>178</v>
      </c>
      <c r="AW17" s="15">
        <v>42696</v>
      </c>
    </row>
    <row r="18" spans="1:9" ht="12.75">
      <c r="A18" s="16" t="s">
        <v>26</v>
      </c>
      <c r="B18" s="17"/>
      <c r="C18" s="17"/>
      <c r="D18" s="17"/>
      <c r="E18" s="17"/>
      <c r="F18" s="17"/>
      <c r="G18" s="17"/>
      <c r="H18" s="17"/>
      <c r="I18" s="17"/>
    </row>
  </sheetData>
  <sheetProtection selectLockedCells="1" selectUnlockedCells="1"/>
  <mergeCells count="12">
    <mergeCell ref="AT3:AW3"/>
    <mergeCell ref="B3:E3"/>
    <mergeCell ref="F3:I3"/>
    <mergeCell ref="J3:M3"/>
    <mergeCell ref="N3:Q3"/>
    <mergeCell ref="AH3:AK3"/>
    <mergeCell ref="AL3:AO3"/>
    <mergeCell ref="AP3:AS3"/>
    <mergeCell ref="R3:U3"/>
    <mergeCell ref="V3:Y3"/>
    <mergeCell ref="Z3:AC3"/>
    <mergeCell ref="AD3:A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2023-10-24T10:23:27Z</dcterms:created>
  <dcterms:modified xsi:type="dcterms:W3CDTF">2023-10-24T10:23:27Z</dcterms:modified>
  <cp:category/>
  <cp:version/>
  <cp:contentType/>
  <cp:contentStatus/>
</cp:coreProperties>
</file>