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Tav.1" sheetId="1" state="visible" r:id="rId2"/>
    <sheet name="Tav.2" sheetId="2" state="visible" r:id="rId3"/>
    <sheet name="Tav.3" sheetId="3" state="visible" r:id="rId4"/>
    <sheet name="Tav.4" sheetId="4" state="visible" r:id="rId5"/>
    <sheet name="Tav.5" sheetId="5" state="visible" r:id="rId6"/>
    <sheet name="Tav.6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<sst xmlns="http://schemas.openxmlformats.org/spreadsheetml/2006/main" count="907" uniqueCount="586">
  <si>
    <r>
      <rPr>
        <b val="true"/>
        <sz val="11"/>
        <color rgb="FF000000"/>
        <rFont val="Calibri"/>
        <family val="2"/>
        <charset val="1"/>
      </rPr>
      <t xml:space="preserve">Tavola 1 - IRPEF: contribuenti, reddito complessivo ed imponibile per regione (</t>
    </r>
    <r>
      <rPr>
        <b val="true"/>
        <i val="true"/>
        <sz val="11"/>
        <color rgb="FF000000"/>
        <rFont val="Calibri"/>
        <family val="2"/>
        <charset val="1"/>
      </rPr>
      <t xml:space="preserve">valori assoluti</t>
    </r>
    <r>
      <rPr>
        <b val="true"/>
        <sz val="11"/>
        <color rgb="FF000000"/>
        <rFont val="Calibri"/>
        <family val="2"/>
        <charset val="1"/>
      </rPr>
      <t xml:space="preserve">). Italia. Anno d'imposta 2021 </t>
    </r>
    <r>
      <rPr>
        <b val="true"/>
        <vertAlign val="superscript"/>
        <sz val="11"/>
        <color rgb="FF000000"/>
        <rFont val="Calibri"/>
        <family val="2"/>
        <charset val="1"/>
      </rPr>
      <t xml:space="preserve">(1)</t>
    </r>
  </si>
  <si>
    <t xml:space="preserve">Regioni</t>
  </si>
  <si>
    <t xml:space="preserve">Contribuenti</t>
  </si>
  <si>
    <t xml:space="preserve">Reddito complessivo</t>
  </si>
  <si>
    <t xml:space="preserve">Reddito imponibile</t>
  </si>
  <si>
    <t xml:space="preserve">Totale (migliaia di euro)</t>
  </si>
  <si>
    <t xml:space="preserve">Medio(*)</t>
  </si>
  <si>
    <t xml:space="preserve">Piemonte</t>
  </si>
  <si>
    <t xml:space="preserve">Valle d'Aosta</t>
  </si>
  <si>
    <t xml:space="preserve">Lombardia</t>
  </si>
  <si>
    <t xml:space="preserve">Liguria</t>
  </si>
  <si>
    <t xml:space="preserve">Trentino Alto Adige</t>
  </si>
  <si>
    <t xml:space="preserve">Veneto</t>
  </si>
  <si>
    <t xml:space="preserve">Friuli Venezia Giulia</t>
  </si>
  <si>
    <t xml:space="preserve">Emilia Romagna</t>
  </si>
  <si>
    <t xml:space="preserve">Toscana</t>
  </si>
  <si>
    <t xml:space="preserve">Umbria</t>
  </si>
  <si>
    <t xml:space="preserve">Marche</t>
  </si>
  <si>
    <t xml:space="preserve">Lazio</t>
  </si>
  <si>
    <t xml:space="preserve">Abruzzo</t>
  </si>
  <si>
    <t xml:space="preserve">Molise</t>
  </si>
  <si>
    <t xml:space="preserve">Campania</t>
  </si>
  <si>
    <t xml:space="preserve">Puglia</t>
  </si>
  <si>
    <t xml:space="preserve">Basilicata</t>
  </si>
  <si>
    <t xml:space="preserve">Calabria</t>
  </si>
  <si>
    <t xml:space="preserve">Sicilia</t>
  </si>
  <si>
    <t xml:space="preserve">Sardegna</t>
  </si>
  <si>
    <t xml:space="preserve">ITALIA</t>
  </si>
  <si>
    <t xml:space="preserve">Fonte: elaborazioni Settore Servizi digitali e integrazione dati. Ufficio Regionale di Statistica su dati del Ministero dell'Economia e delle Finanze. Dipartimento delle Finanze</t>
  </si>
  <si>
    <t xml:space="preserve">(*) I redditi medi non sono calcolati sul totale dei contribuenti, ma sulle frequenze, ossia sul numero di contribuenti con reddito diverso da 0.</t>
  </si>
  <si>
    <t xml:space="preserve">(**) Il totale Italia differisce dalla somme delle regioni, perché è comprensivo dei redditi relativi a regione "Non indicata".</t>
  </si>
  <si>
    <r>
      <rPr>
        <vertAlign val="superscript"/>
        <sz val="8"/>
        <color rgb="FF000000"/>
        <rFont val="Arial"/>
        <family val="2"/>
        <charset val="1"/>
      </rPr>
      <t xml:space="preserve">(1)</t>
    </r>
    <r>
      <rPr>
        <sz val="8"/>
        <color rgb="FF000000"/>
        <rFont val="Arial"/>
        <family val="2"/>
        <charset val="1"/>
      </rPr>
      <t xml:space="preserve"> Dichiarazioni 2022</t>
    </r>
  </si>
  <si>
    <t xml:space="preserve">Tavola 2 - IRPEF Principali variabili Irpef a.i.2021-Toscana. (Ai fini della tutela della privacy la frequenza delle variali che presentavo valori inferiori a 4 unità e l’ammontare corrispondente sono sostituiti con celle vuote) </t>
  </si>
  <si>
    <t xml:space="preserve">Classi di reddito complessivo in euro</t>
  </si>
  <si>
    <t xml:space="preserve">Numero contribuenti</t>
  </si>
  <si>
    <t xml:space="preserve">Reddito complessivo - Ammontare in euro</t>
  </si>
  <si>
    <t xml:space="preserve">Reddito imponibile - Frequenza</t>
  </si>
  <si>
    <t xml:space="preserve">Imposta lorda - Frequenza</t>
  </si>
  <si>
    <t xml:space="preserve">Imposta lorda - Ammontare in euro</t>
  </si>
  <si>
    <t xml:space="preserve">Imposta netta - Frequenza</t>
  </si>
  <si>
    <t xml:space="preserve">Imposta netta - Ammontare in euro</t>
  </si>
  <si>
    <t xml:space="preserve">minore di -1.000</t>
  </si>
  <si>
    <t xml:space="preserve">da -1.000 a 0</t>
  </si>
  <si>
    <t xml:space="preserve">zero</t>
  </si>
  <si>
    <t xml:space="preserve">da 0 a 1.000</t>
  </si>
  <si>
    <t xml:space="preserve">da 1.000 a 1.500</t>
  </si>
  <si>
    <t xml:space="preserve">da 1.500 a 2.000</t>
  </si>
  <si>
    <t xml:space="preserve">da 2.000 a 2.500</t>
  </si>
  <si>
    <t xml:space="preserve">da 2.500 a 3.000</t>
  </si>
  <si>
    <t xml:space="preserve">da 3.000 a 3.500</t>
  </si>
  <si>
    <t xml:space="preserve">da 3.500 a 4.000</t>
  </si>
  <si>
    <t xml:space="preserve">da 4.000 a 5.000</t>
  </si>
  <si>
    <t xml:space="preserve">da 5.000 a 6.000</t>
  </si>
  <si>
    <t xml:space="preserve">da 6.000 a 7.500</t>
  </si>
  <si>
    <t xml:space="preserve">da 7.500 a 10.000</t>
  </si>
  <si>
    <t xml:space="preserve">da 10.000 a 12.000</t>
  </si>
  <si>
    <t xml:space="preserve">da 12.000 a 15.000</t>
  </si>
  <si>
    <t xml:space="preserve">da 15.000 a 20.000</t>
  </si>
  <si>
    <t xml:space="preserve">da 20.000 a 26.000</t>
  </si>
  <si>
    <t xml:space="preserve">da 26.000 a 29.000</t>
  </si>
  <si>
    <t xml:space="preserve">da 29.000 a 35.000</t>
  </si>
  <si>
    <t xml:space="preserve">da 35.000 a 40.000</t>
  </si>
  <si>
    <t xml:space="preserve">da 40.000 a 50.000</t>
  </si>
  <si>
    <t xml:space="preserve">da 50.000 a 55.000</t>
  </si>
  <si>
    <t xml:space="preserve">da 55.000 a 60.000</t>
  </si>
  <si>
    <t xml:space="preserve">da 60.000 a 70.000</t>
  </si>
  <si>
    <t xml:space="preserve">da 70.000 a 75.000</t>
  </si>
  <si>
    <t xml:space="preserve">da 75.000 a 80.000</t>
  </si>
  <si>
    <t xml:space="preserve">da 80.000 a 90.000</t>
  </si>
  <si>
    <t xml:space="preserve">da 90.000 a 100.000</t>
  </si>
  <si>
    <t xml:space="preserve">da 100.000 a 120.000</t>
  </si>
  <si>
    <t xml:space="preserve">da 120.000 a 150.000</t>
  </si>
  <si>
    <t xml:space="preserve">da 150.000 a 200.000</t>
  </si>
  <si>
    <t xml:space="preserve">da 200.000 a 300.000</t>
  </si>
  <si>
    <t xml:space="preserve">oltre 300.000</t>
  </si>
  <si>
    <t xml:space="preserve">Tavola 3. Reddito medio per contribuente, graduatoria decrescente per comune in Toscana a.i. 2021 vs a.i. 2020</t>
  </si>
  <si>
    <t xml:space="preserve">Comune</t>
  </si>
  <si>
    <t xml:space="preserve">Provincia</t>
  </si>
  <si>
    <t xml:space="preserve">Reddito medio</t>
  </si>
  <si>
    <t xml:space="preserve">Graduatoria decrescente a.i.2021</t>
  </si>
  <si>
    <t xml:space="preserve">Differenza posizione dal 2020 al 2021</t>
  </si>
  <si>
    <t xml:space="preserve">Posizione2021</t>
  </si>
  <si>
    <t xml:space="preserve">Posizione  nel 2020</t>
  </si>
  <si>
    <t xml:space="preserve">LAJATICO</t>
  </si>
  <si>
    <t xml:space="preserve">Pisa</t>
  </si>
  <si>
    <t xml:space="preserve">FORTE DEI MARMI</t>
  </si>
  <si>
    <t xml:space="preserve">Lucca</t>
  </si>
  <si>
    <t xml:space="preserve">FIESOLE</t>
  </si>
  <si>
    <t xml:space="preserve">Firenze</t>
  </si>
  <si>
    <t xml:space="preserve">BAGNO A RIPOLI</t>
  </si>
  <si>
    <t xml:space="preserve">SIENA</t>
  </si>
  <si>
    <t xml:space="preserve">Siena</t>
  </si>
  <si>
    <t xml:space="preserve">FIRENZE</t>
  </si>
  <si>
    <t xml:space="preserve">PISA</t>
  </si>
  <si>
    <t xml:space="preserve">RADICONDOLI</t>
  </si>
  <si>
    <t xml:space="preserve">MONTERIGGIONI</t>
  </si>
  <si>
    <t xml:space="preserve">CASTELNUOVO BERARDENGA</t>
  </si>
  <si>
    <t xml:space="preserve">VAGLIA</t>
  </si>
  <si>
    <t xml:space="preserve">CAPALBIO</t>
  </si>
  <si>
    <t xml:space="preserve">Grosseto</t>
  </si>
  <si>
    <t xml:space="preserve">CALCI</t>
  </si>
  <si>
    <t xml:space="preserve">IMPRUNETA</t>
  </si>
  <si>
    <t xml:space="preserve">MONTALCINO</t>
  </si>
  <si>
    <t xml:space="preserve">SAN GIULIANO TERME</t>
  </si>
  <si>
    <t xml:space="preserve">LUCCA</t>
  </si>
  <si>
    <t xml:space="preserve">SESTO FIORENTINO</t>
  </si>
  <si>
    <t xml:space="preserve">CALENZANO</t>
  </si>
  <si>
    <t xml:space="preserve">LIVORNO</t>
  </si>
  <si>
    <t xml:space="preserve">Livorno</t>
  </si>
  <si>
    <t xml:space="preserve">SAN CASCIANO IN VAL DI PESA</t>
  </si>
  <si>
    <t xml:space="preserve">CASTELFRANCO PIANDISCO'</t>
  </si>
  <si>
    <t xml:space="preserve">Arezzo</t>
  </si>
  <si>
    <t xml:space="preserve">CASTIGLIONE D'ORCIA</t>
  </si>
  <si>
    <t xml:space="preserve">BARBERINO TAVARNELLE</t>
  </si>
  <si>
    <t xml:space="preserve">RIGNANO SULL'ARNO</t>
  </si>
  <si>
    <t xml:space="preserve">MONTELUPO FIORENTINO</t>
  </si>
  <si>
    <t xml:space="preserve">POGGIO A CAIANO</t>
  </si>
  <si>
    <t xml:space="preserve">Prato</t>
  </si>
  <si>
    <t xml:space="preserve">EMPOLI</t>
  </si>
  <si>
    <t xml:space="preserve">AREZZO</t>
  </si>
  <si>
    <t xml:space="preserve">SCANDICCI</t>
  </si>
  <si>
    <t xml:space="preserve">CARRARA</t>
  </si>
  <si>
    <t xml:space="preserve">Massa Carrara</t>
  </si>
  <si>
    <t xml:space="preserve">CALCINAIA</t>
  </si>
  <si>
    <t xml:space="preserve">VAIANO</t>
  </si>
  <si>
    <t xml:space="preserve">SOVICILLE</t>
  </si>
  <si>
    <t xml:space="preserve">SAN MINIATO</t>
  </si>
  <si>
    <t xml:space="preserve">LORO CIUFFENNA</t>
  </si>
  <si>
    <t xml:space="preserve">PONTASSIEVE</t>
  </si>
  <si>
    <t xml:space="preserve">PONTEDERA</t>
  </si>
  <si>
    <t xml:space="preserve">CASTIGLIONE DELLA PESCAIA</t>
  </si>
  <si>
    <t xml:space="preserve">SANTA CROCE SULL'ARNO</t>
  </si>
  <si>
    <t xml:space="preserve">CASTELLINA IN CHIANTI</t>
  </si>
  <si>
    <t xml:space="preserve">CAPRAIA E LIMITE</t>
  </si>
  <si>
    <t xml:space="preserve">VIAREGGIO</t>
  </si>
  <si>
    <t xml:space="preserve">MONTECARLO</t>
  </si>
  <si>
    <t xml:space="preserve">TERRANUOVA BRACCIOLINI</t>
  </si>
  <si>
    <t xml:space="preserve">VICOPISANO</t>
  </si>
  <si>
    <t xml:space="preserve">REGGELLO</t>
  </si>
  <si>
    <t xml:space="preserve">PISTOIA</t>
  </si>
  <si>
    <t xml:space="preserve">Pistoia</t>
  </si>
  <si>
    <t xml:space="preserve">LASTRA A SIGNA</t>
  </si>
  <si>
    <t xml:space="preserve">CAPANNORI</t>
  </si>
  <si>
    <t xml:space="preserve">RUFINA</t>
  </si>
  <si>
    <t xml:space="preserve">CAVRIGLIA</t>
  </si>
  <si>
    <t xml:space="preserve">CASCINA</t>
  </si>
  <si>
    <t xml:space="preserve">RAPOLANO TERME</t>
  </si>
  <si>
    <t xml:space="preserve">BIENTINA</t>
  </si>
  <si>
    <t xml:space="preserve">SCARPERIA E SAN PIERO</t>
  </si>
  <si>
    <t xml:space="preserve">BARBERINO DI MUGELLO</t>
  </si>
  <si>
    <t xml:space="preserve">ROSIGNANO MARITTIMO</t>
  </si>
  <si>
    <t xml:space="preserve">COLLESALVETTI</t>
  </si>
  <si>
    <t xml:space="preserve">SAN GIOVANNI VALDARNO</t>
  </si>
  <si>
    <t xml:space="preserve">CARMIGNANO</t>
  </si>
  <si>
    <t xml:space="preserve">POGGIBONSI</t>
  </si>
  <si>
    <t xml:space="preserve">VINCI</t>
  </si>
  <si>
    <t xml:space="preserve">MONTOPOLI IN VAL D'ARNO</t>
  </si>
  <si>
    <t xml:space="preserve">PIETRASANTA</t>
  </si>
  <si>
    <t xml:space="preserve">CAPRAIA ISOLA</t>
  </si>
  <si>
    <t xml:space="preserve">GROSSETO</t>
  </si>
  <si>
    <t xml:space="preserve">LONDA</t>
  </si>
  <si>
    <t xml:space="preserve">CASALE MARITTIMO</t>
  </si>
  <si>
    <t xml:space="preserve">BORGO SAN LORENZO</t>
  </si>
  <si>
    <t xml:space="preserve">PELAGO</t>
  </si>
  <si>
    <t xml:space="preserve">PORCARI</t>
  </si>
  <si>
    <t xml:space="preserve">MONTESPERTOLI</t>
  </si>
  <si>
    <t xml:space="preserve">MONTEVARCHI</t>
  </si>
  <si>
    <t xml:space="preserve">CASTELNUOVO DI GARFAGNANA</t>
  </si>
  <si>
    <t xml:space="preserve">FUCECCHIO</t>
  </si>
  <si>
    <t xml:space="preserve">VECCHIANO</t>
  </si>
  <si>
    <t xml:space="preserve">GREVE IN CHIANTI</t>
  </si>
  <si>
    <t xml:space="preserve">FAUGLIA</t>
  </si>
  <si>
    <t xml:space="preserve">FIGLINE E INCISA VALDARNO</t>
  </si>
  <si>
    <t xml:space="preserve">MONTERONI D'ARBIA</t>
  </si>
  <si>
    <t xml:space="preserve">CRESPINA LORENZANA</t>
  </si>
  <si>
    <t xml:space="preserve">SANSEPOLCRO</t>
  </si>
  <si>
    <t xml:space="preserve">COLLE DI VAL D'ELSA</t>
  </si>
  <si>
    <t xml:space="preserve">COREGLIA ANTELMINELLI</t>
  </si>
  <si>
    <t xml:space="preserve">BARGA</t>
  </si>
  <si>
    <t xml:space="preserve">CERRETO GUIDI</t>
  </si>
  <si>
    <t xml:space="preserve">MONTE ARGENTARIO</t>
  </si>
  <si>
    <t xml:space="preserve">PRATO</t>
  </si>
  <si>
    <t xml:space="preserve">CECINA</t>
  </si>
  <si>
    <t xml:space="preserve">FOSDINOVO</t>
  </si>
  <si>
    <t xml:space="preserve">MONTALE</t>
  </si>
  <si>
    <t xml:space="preserve">UZZANO</t>
  </si>
  <si>
    <t xml:space="preserve">SAN ROMANO IN GARFAGNANA</t>
  </si>
  <si>
    <t xml:space="preserve">MONTIGNOSO</t>
  </si>
  <si>
    <t xml:space="preserve">MONTEMURLO</t>
  </si>
  <si>
    <t xml:space="preserve">VOLTERRA</t>
  </si>
  <si>
    <t xml:space="preserve">BIBBIENA</t>
  </si>
  <si>
    <t xml:space="preserve">POMARANCE</t>
  </si>
  <si>
    <t xml:space="preserve">SERRAVALLE PISTOIESE</t>
  </si>
  <si>
    <t xml:space="preserve">CASTIGLION FIBOCCHI</t>
  </si>
  <si>
    <t xml:space="preserve">CASTELNUOVO VAL DI CECINA</t>
  </si>
  <si>
    <t xml:space="preserve">PALAZZUOLO SUL SENIO</t>
  </si>
  <si>
    <t xml:space="preserve">ORBETELLO</t>
  </si>
  <si>
    <t xml:space="preserve">SAN VINCENZO</t>
  </si>
  <si>
    <t xml:space="preserve">CASOLE D'ELSA</t>
  </si>
  <si>
    <t xml:space="preserve">CAMAIORE</t>
  </si>
  <si>
    <t xml:space="preserve">MASSA</t>
  </si>
  <si>
    <t xml:space="preserve">CAPOLONA</t>
  </si>
  <si>
    <t xml:space="preserve">PESCIA</t>
  </si>
  <si>
    <t xml:space="preserve">PIENZA</t>
  </si>
  <si>
    <t xml:space="preserve">BUONCONVENTO</t>
  </si>
  <si>
    <t xml:space="preserve">BUGGIANO</t>
  </si>
  <si>
    <t xml:space="preserve">VICCHIO</t>
  </si>
  <si>
    <t xml:space="preserve">BUCINE</t>
  </si>
  <si>
    <t xml:space="preserve">PORTOFERRAIO</t>
  </si>
  <si>
    <t xml:space="preserve">MONTECATINI TERME</t>
  </si>
  <si>
    <t xml:space="preserve">PONTREMOLI</t>
  </si>
  <si>
    <t xml:space="preserve">ORTIGNANO RAGGIOLO</t>
  </si>
  <si>
    <t xml:space="preserve">SAN QUIRICO D'ORCIA</t>
  </si>
  <si>
    <t xml:space="preserve">CANTAGALLO</t>
  </si>
  <si>
    <t xml:space="preserve">SIGNA</t>
  </si>
  <si>
    <t xml:space="preserve">SUBBIANO</t>
  </si>
  <si>
    <t xml:space="preserve">PIEVE SANTO STEFANO</t>
  </si>
  <si>
    <t xml:space="preserve">PRATOVECCHIO STIA</t>
  </si>
  <si>
    <t xml:space="preserve">SAN GIMIGNANO</t>
  </si>
  <si>
    <t xml:space="preserve">ASCIANO</t>
  </si>
  <si>
    <t xml:space="preserve">POPPI</t>
  </si>
  <si>
    <t xml:space="preserve">PONSACCO</t>
  </si>
  <si>
    <t xml:space="preserve">PALAIA</t>
  </si>
  <si>
    <t xml:space="preserve">FOLLONICA</t>
  </si>
  <si>
    <t xml:space="preserve">CIVITELLA IN VAL DI CHIANA</t>
  </si>
  <si>
    <t xml:space="preserve">AULLA</t>
  </si>
  <si>
    <t xml:space="preserve">TALLA</t>
  </si>
  <si>
    <t xml:space="preserve">MONTEPULCIANO</t>
  </si>
  <si>
    <t xml:space="preserve">CASTELFRANCO DI SOTTO</t>
  </si>
  <si>
    <t xml:space="preserve">RADDA IN CHIANTI</t>
  </si>
  <si>
    <t xml:space="preserve">GAIOLE IN CHIANTI</t>
  </si>
  <si>
    <t xml:space="preserve">CASCIANA TERME LARI</t>
  </si>
  <si>
    <t xml:space="preserve">MONTERCHI</t>
  </si>
  <si>
    <t xml:space="preserve">SANTA MARIA A MONTE</t>
  </si>
  <si>
    <t xml:space="preserve">CAMPI BISENZIO</t>
  </si>
  <si>
    <t xml:space="preserve">LATERINA PERGINE VALDARNO</t>
  </si>
  <si>
    <t xml:space="preserve">PIOMBINO</t>
  </si>
  <si>
    <t xml:space="preserve">AGLIANA</t>
  </si>
  <si>
    <t xml:space="preserve">LICCIANA NARDI</t>
  </si>
  <si>
    <t xml:space="preserve">CAPANNOLI</t>
  </si>
  <si>
    <t xml:space="preserve">CAPOLIVERI</t>
  </si>
  <si>
    <t xml:space="preserve">MONTESCUDAIO</t>
  </si>
  <si>
    <t xml:space="preserve">TREQUANDA</t>
  </si>
  <si>
    <t xml:space="preserve">CHIUSI</t>
  </si>
  <si>
    <t xml:space="preserve">BUTI</t>
  </si>
  <si>
    <t xml:space="preserve">PODENZANA</t>
  </si>
  <si>
    <t xml:space="preserve">SINALUNGA</t>
  </si>
  <si>
    <t xml:space="preserve">VILLA BASILICA</t>
  </si>
  <si>
    <t xml:space="preserve">VILLAFRANCA IN LUNIGIANA</t>
  </si>
  <si>
    <t xml:space="preserve">CERTALDO</t>
  </si>
  <si>
    <t xml:space="preserve">ISOLA DEL GIGLIO</t>
  </si>
  <si>
    <t xml:space="preserve">PIEVE FOSCIANA</t>
  </si>
  <si>
    <t xml:space="preserve">CAMPORGIANO</t>
  </si>
  <si>
    <t xml:space="preserve">BORGO A MOZZANO</t>
  </si>
  <si>
    <t xml:space="preserve">CHITIGNANO</t>
  </si>
  <si>
    <t xml:space="preserve">LUCIGNANO</t>
  </si>
  <si>
    <t xml:space="preserve">MONTEVERDI MARITTIMO</t>
  </si>
  <si>
    <t xml:space="preserve">SAN CASCIANO DEI BAGNI</t>
  </si>
  <si>
    <t xml:space="preserve">MURLO</t>
  </si>
  <si>
    <t xml:space="preserve">MASSA E COZZILE</t>
  </si>
  <si>
    <t xml:space="preserve">CASTIGLION FIORENTINO</t>
  </si>
  <si>
    <t xml:space="preserve">LARCIANO</t>
  </si>
  <si>
    <t xml:space="preserve">FIRENZUOLA</t>
  </si>
  <si>
    <t xml:space="preserve">QUARRATA</t>
  </si>
  <si>
    <t xml:space="preserve">GAMBASSI TERME</t>
  </si>
  <si>
    <t xml:space="preserve">PIANCASTAGNAIO</t>
  </si>
  <si>
    <t xml:space="preserve">MOLAZZANA</t>
  </si>
  <si>
    <t xml:space="preserve">BAGNONE</t>
  </si>
  <si>
    <t xml:space="preserve">RIO</t>
  </si>
  <si>
    <t xml:space="preserve">PORTO AZZURRO</t>
  </si>
  <si>
    <t xml:space="preserve">MASSAROSA</t>
  </si>
  <si>
    <t xml:space="preserve">CASTELFIORENTINO</t>
  </si>
  <si>
    <t xml:space="preserve">MONTE SAN SAVINO</t>
  </si>
  <si>
    <t xml:space="preserve">TERRICCIOLA</t>
  </si>
  <si>
    <t xml:space="preserve">MARLIANA</t>
  </si>
  <si>
    <t xml:space="preserve">CORTONA</t>
  </si>
  <si>
    <t xml:space="preserve">CAMPIGLIA MARITTIMA</t>
  </si>
  <si>
    <t xml:space="preserve">ALTOPASCIO</t>
  </si>
  <si>
    <t xml:space="preserve">CASTEL FOCOGNANO</t>
  </si>
  <si>
    <t xml:space="preserve">DICOMANO</t>
  </si>
  <si>
    <t xml:space="preserve">TORRITA DI SIENA</t>
  </si>
  <si>
    <t xml:space="preserve">VERNIO</t>
  </si>
  <si>
    <t xml:space="preserve">PIEVE A NIEVOLE</t>
  </si>
  <si>
    <t xml:space="preserve">MARRADI</t>
  </si>
  <si>
    <t xml:space="preserve">SANTA FIORA</t>
  </si>
  <si>
    <t xml:space="preserve">GALLICANO</t>
  </si>
  <si>
    <t xml:space="preserve">CETONA</t>
  </si>
  <si>
    <t xml:space="preserve">CHIUSI DELLA VERNA</t>
  </si>
  <si>
    <t xml:space="preserve">FOSCIANDORA</t>
  </si>
  <si>
    <t xml:space="preserve">SERAVEZZA</t>
  </si>
  <si>
    <t xml:space="preserve">SCARLINO</t>
  </si>
  <si>
    <t xml:space="preserve">ANGHIARI</t>
  </si>
  <si>
    <t xml:space="preserve">CASTAGNETO CARDUCCI</t>
  </si>
  <si>
    <t xml:space="preserve">MARCIANA MARINA</t>
  </si>
  <si>
    <t xml:space="preserve">MONTAIONE</t>
  </si>
  <si>
    <t xml:space="preserve">RIPARBELLA</t>
  </si>
  <si>
    <t xml:space="preserve">PECCIOLI</t>
  </si>
  <si>
    <t xml:space="preserve">CHIUSDINO</t>
  </si>
  <si>
    <t xml:space="preserve">CHIANNI</t>
  </si>
  <si>
    <t xml:space="preserve">MINUCCIANO</t>
  </si>
  <si>
    <t xml:space="preserve">FIVIZZANO</t>
  </si>
  <si>
    <t xml:space="preserve">LAMPORECCHIO</t>
  </si>
  <si>
    <t xml:space="preserve">CASTELLINA MARITTIMA</t>
  </si>
  <si>
    <t xml:space="preserve">MARCIANO DELLA CHIANA</t>
  </si>
  <si>
    <t xml:space="preserve">MASSA MARITTIMA</t>
  </si>
  <si>
    <t xml:space="preserve">GUARDISTALLO</t>
  </si>
  <si>
    <t xml:space="preserve">SAN MARCELLO PITEGLIO</t>
  </si>
  <si>
    <t xml:space="preserve">FILATTIERA</t>
  </si>
  <si>
    <t xml:space="preserve">COMANO</t>
  </si>
  <si>
    <t xml:space="preserve">PONTE BUGGIANESE</t>
  </si>
  <si>
    <t xml:space="preserve">CASTEL DEL PIANO</t>
  </si>
  <si>
    <t xml:space="preserve">CASTIGLIONE DI GARFAGNANA</t>
  </si>
  <si>
    <t xml:space="preserve">FOIANO DELLA CHIANA</t>
  </si>
  <si>
    <t xml:space="preserve">CHIESINA UZZANESE</t>
  </si>
  <si>
    <t xml:space="preserve">MONSUMMANO TERME</t>
  </si>
  <si>
    <t xml:space="preserve">SARTEANO</t>
  </si>
  <si>
    <t xml:space="preserve">ORCIANO PISANO</t>
  </si>
  <si>
    <t xml:space="preserve">CAMPO NELL'ELBA</t>
  </si>
  <si>
    <t xml:space="preserve">PIAZZA AL SERCHIO</t>
  </si>
  <si>
    <t xml:space="preserve">CASOLA IN LUNIGIANA</t>
  </si>
  <si>
    <t xml:space="preserve">VAGLI SOTTO</t>
  </si>
  <si>
    <t xml:space="preserve">CASTEL SAN NICCOLO'</t>
  </si>
  <si>
    <t xml:space="preserve">SANTA LUCE</t>
  </si>
  <si>
    <t xml:space="preserve">VILLA COLLEMANDINA</t>
  </si>
  <si>
    <t xml:space="preserve">MONTICIANO</t>
  </si>
  <si>
    <t xml:space="preserve">ARCIDOSSO</t>
  </si>
  <si>
    <t xml:space="preserve">MAGLIANO IN TOSCANA</t>
  </si>
  <si>
    <t xml:space="preserve">BIBBONA</t>
  </si>
  <si>
    <t xml:space="preserve">SAN GODENZO</t>
  </si>
  <si>
    <t xml:space="preserve">MONTECATINI VAL DI CECINA</t>
  </si>
  <si>
    <t xml:space="preserve">MARCIANA</t>
  </si>
  <si>
    <t xml:space="preserve">PESCAGLIA</t>
  </si>
  <si>
    <t xml:space="preserve">MULAZZO</t>
  </si>
  <si>
    <t xml:space="preserve">MONTEROTONDO MARITTIMO</t>
  </si>
  <si>
    <t xml:space="preserve">ABBADIA SAN SALVATORE</t>
  </si>
  <si>
    <t xml:space="preserve">TRESANA</t>
  </si>
  <si>
    <t xml:space="preserve">CHIANCIANO TERME</t>
  </si>
  <si>
    <t xml:space="preserve">SAMBUCA PISTOIESE</t>
  </si>
  <si>
    <t xml:space="preserve">MONTEMIGNAIO</t>
  </si>
  <si>
    <t xml:space="preserve">CAPRESE MICHELANGELO</t>
  </si>
  <si>
    <t xml:space="preserve">GAVORRANO</t>
  </si>
  <si>
    <t xml:space="preserve">SUVERETO</t>
  </si>
  <si>
    <t xml:space="preserve">SILLANO GIUNCUGNANO</t>
  </si>
  <si>
    <t xml:space="preserve">PITIGLIANO</t>
  </si>
  <si>
    <t xml:space="preserve">MANCIANO</t>
  </si>
  <si>
    <t xml:space="preserve">RADICOFANI</t>
  </si>
  <si>
    <t xml:space="preserve">CASTELL'AZZARA</t>
  </si>
  <si>
    <t xml:space="preserve">CAMPAGNATICO</t>
  </si>
  <si>
    <t xml:space="preserve">ROCCASTRADA</t>
  </si>
  <si>
    <t xml:space="preserve">BAGNI DI LUCCA</t>
  </si>
  <si>
    <t xml:space="preserve">SEGGIANO</t>
  </si>
  <si>
    <t xml:space="preserve">SESTINO</t>
  </si>
  <si>
    <t xml:space="preserve">CINIGIANO</t>
  </si>
  <si>
    <t xml:space="preserve">SASSETTA</t>
  </si>
  <si>
    <t xml:space="preserve">CIVITELLA PAGANICO</t>
  </si>
  <si>
    <t xml:space="preserve">STAZZEMA</t>
  </si>
  <si>
    <t xml:space="preserve">MONTIERI</t>
  </si>
  <si>
    <t xml:space="preserve">SCANSANO</t>
  </si>
  <si>
    <t xml:space="preserve">ABETONE CUTIGLIANO</t>
  </si>
  <si>
    <t xml:space="preserve">SEMPRONIANO</t>
  </si>
  <si>
    <t xml:space="preserve">FABBRICHE DI VERGEMOLI</t>
  </si>
  <si>
    <t xml:space="preserve">BADIA TEDALDA</t>
  </si>
  <si>
    <t xml:space="preserve">SORANO</t>
  </si>
  <si>
    <t xml:space="preserve">CAREGGINE</t>
  </si>
  <si>
    <t xml:space="preserve">ZERI</t>
  </si>
  <si>
    <t xml:space="preserve">ROCCALBEGNA</t>
  </si>
  <si>
    <r>
      <rPr>
        <b val="true"/>
        <sz val="11"/>
        <color rgb="FF000000"/>
        <rFont val="Calibri"/>
        <family val="2"/>
        <charset val="1"/>
      </rPr>
      <t xml:space="preserve">Tavola4 - IRPEF: contribuenti, reddito addizionale, addizionali regionale e comunale per regione (</t>
    </r>
    <r>
      <rPr>
        <b val="true"/>
        <i val="true"/>
        <sz val="11"/>
        <color rgb="FF000000"/>
        <rFont val="Calibri"/>
        <family val="2"/>
        <charset val="1"/>
      </rPr>
      <t xml:space="preserve">valori assoluti</t>
    </r>
    <r>
      <rPr>
        <b val="true"/>
        <sz val="11"/>
        <color rgb="FF000000"/>
        <rFont val="Calibri"/>
        <family val="2"/>
        <charset val="1"/>
      </rPr>
      <t xml:space="preserve">). Italia. Anno d'imposta 2021 </t>
    </r>
    <r>
      <rPr>
        <b val="true"/>
        <vertAlign val="superscript"/>
        <sz val="11"/>
        <color rgb="FF000000"/>
        <rFont val="Calibri"/>
        <family val="2"/>
        <charset val="1"/>
      </rPr>
      <t xml:space="preserve">(1)</t>
    </r>
  </si>
  <si>
    <t xml:space="preserve">Reddito imponibile addizionale</t>
  </si>
  <si>
    <t xml:space="preserve">Addizionale regionale dovuta</t>
  </si>
  <si>
    <t xml:space="preserve">Addizionale comunale dovuta</t>
  </si>
  <si>
    <t xml:space="preserve">(*) Il totale Italia differisce dalla somme delle regioni, perché è comprensivo dei redditi relativi a regione "Non indicata".</t>
  </si>
  <si>
    <r>
      <rPr>
        <b val="true"/>
        <sz val="11"/>
        <color rgb="FF000000"/>
        <rFont val="Calibri"/>
        <family val="2"/>
        <charset val="1"/>
      </rPr>
      <t xml:space="preserve">Tavola 5 - IRPEF: contribuenti, reddito addizionale, addizionali regionale e comunale per provincia (</t>
    </r>
    <r>
      <rPr>
        <b val="true"/>
        <i val="true"/>
        <sz val="11"/>
        <color rgb="FF000000"/>
        <rFont val="Calibri"/>
        <family val="2"/>
        <charset val="1"/>
      </rPr>
      <t xml:space="preserve">valori assoluti</t>
    </r>
    <r>
      <rPr>
        <b val="true"/>
        <sz val="11"/>
        <color rgb="FF000000"/>
        <rFont val="Calibri"/>
        <family val="2"/>
        <charset val="1"/>
      </rPr>
      <t xml:space="preserve">). Toscana. Anno d'imposta 2021</t>
    </r>
    <r>
      <rPr>
        <b val="true"/>
        <vertAlign val="superscript"/>
        <sz val="11"/>
        <color rgb="FF000000"/>
        <rFont val="Calibri"/>
        <family val="2"/>
        <charset val="1"/>
      </rPr>
      <t xml:space="preserve"> (1)</t>
    </r>
  </si>
  <si>
    <t xml:space="preserve">Province</t>
  </si>
  <si>
    <t xml:space="preserve">Tavola 6. Distribuzione dei contribuenti stranieri in Toscana A.I. 2021 e reddito complessivo. (Ai fini della tutela della privacy la frequenza delle variali che presentavo valori inferiori a 4 unità e l’ammontare corrispondente sono sostituiti con celle vuote)</t>
  </si>
  <si>
    <t xml:space="preserve">Stato di nascita</t>
  </si>
  <si>
    <t xml:space="preserve"> Numero dichiaranti </t>
  </si>
  <si>
    <t xml:space="preserve"> Frequenza </t>
  </si>
  <si>
    <t xml:space="preserve"> Reddito complessivo </t>
  </si>
  <si>
    <t xml:space="preserve">REPUBBLICA POPOLARE CINESE              </t>
  </si>
  <si>
    <t xml:space="preserve">ROMANIA                                 </t>
  </si>
  <si>
    <t xml:space="preserve">ALBANIA                                 </t>
  </si>
  <si>
    <t xml:space="preserve">MAROCCO                                 </t>
  </si>
  <si>
    <t xml:space="preserve">SENEGAL                                 </t>
  </si>
  <si>
    <t xml:space="preserve">PAKISTAN                                </t>
  </si>
  <si>
    <t xml:space="preserve">PERU'                                   </t>
  </si>
  <si>
    <t xml:space="preserve">GERMANIA                                </t>
  </si>
  <si>
    <t xml:space="preserve">FILIPPINE                               </t>
  </si>
  <si>
    <t xml:space="preserve">UCRAINA                                 </t>
  </si>
  <si>
    <t xml:space="preserve">SVIZZERA                                </t>
  </si>
  <si>
    <t xml:space="preserve">BANGLADESH                              </t>
  </si>
  <si>
    <t xml:space="preserve">FRANCIA                                 </t>
  </si>
  <si>
    <t xml:space="preserve">POLONIA                                 </t>
  </si>
  <si>
    <t xml:space="preserve">MOLDOVA                                 </t>
  </si>
  <si>
    <t xml:space="preserve">BRASILE                                 </t>
  </si>
  <si>
    <t xml:space="preserve">NIGERIA                                 </t>
  </si>
  <si>
    <t xml:space="preserve">INDIA                                   </t>
  </si>
  <si>
    <t xml:space="preserve">REGNO UNITO                             </t>
  </si>
  <si>
    <t xml:space="preserve">TUNISIA                                 </t>
  </si>
  <si>
    <t xml:space="preserve">SRI LANKA                               </t>
  </si>
  <si>
    <t xml:space="preserve">FEDERAZIONE RUSSA                       </t>
  </si>
  <si>
    <t xml:space="preserve">STATI UNITI D'AMERICA                   </t>
  </si>
  <si>
    <t xml:space="preserve">KOSOVO                                  </t>
  </si>
  <si>
    <t xml:space="preserve">ARGENTINA                               </t>
  </si>
  <si>
    <t xml:space="preserve">MACEDONIA DEL NORD                      </t>
  </si>
  <si>
    <t xml:space="preserve">REPUBBLICA DOMINICANA                   </t>
  </si>
  <si>
    <t xml:space="preserve">BULGARIA                                </t>
  </si>
  <si>
    <t xml:space="preserve">EGITTO                                  </t>
  </si>
  <si>
    <t xml:space="preserve">GEORGIA                                 </t>
  </si>
  <si>
    <t xml:space="preserve">CUBA                                    </t>
  </si>
  <si>
    <t xml:space="preserve">LIBIA                                   </t>
  </si>
  <si>
    <t xml:space="preserve">VENEZUELA                               </t>
  </si>
  <si>
    <t xml:space="preserve">COLOMBIA                                </t>
  </si>
  <si>
    <t xml:space="preserve">BELGIO                                  </t>
  </si>
  <si>
    <t xml:space="preserve">SPAGNA                                  </t>
  </si>
  <si>
    <t xml:space="preserve">IRAN                                    </t>
  </si>
  <si>
    <t xml:space="preserve">GAMBIA                                  </t>
  </si>
  <si>
    <t xml:space="preserve">ETIOPIA                                 </t>
  </si>
  <si>
    <t xml:space="preserve">GRECIA                                  </t>
  </si>
  <si>
    <t xml:space="preserve">COSTA D'AVORIO                          </t>
  </si>
  <si>
    <t xml:space="preserve">ECUADOR                                 </t>
  </si>
  <si>
    <t xml:space="preserve">IUGOSLAVIA                              </t>
  </si>
  <si>
    <t xml:space="preserve">MALI                                    </t>
  </si>
  <si>
    <t xml:space="preserve">TURCHIA                                 </t>
  </si>
  <si>
    <t xml:space="preserve">PAESI BASSI                             </t>
  </si>
  <si>
    <t xml:space="preserve">GIAPPONE                                </t>
  </si>
  <si>
    <t xml:space="preserve">GHANA                                   </t>
  </si>
  <si>
    <t xml:space="preserve">AUSTRALIA                               </t>
  </si>
  <si>
    <t xml:space="preserve">CAMERUN                                 </t>
  </si>
  <si>
    <t xml:space="preserve">ALGERIA                                 </t>
  </si>
  <si>
    <t xml:space="preserve">CILE                                    </t>
  </si>
  <si>
    <t xml:space="preserve">CANADA                                  </t>
  </si>
  <si>
    <t xml:space="preserve">SERBIA                                  </t>
  </si>
  <si>
    <t xml:space="preserve">UNGHERIA                                </t>
  </si>
  <si>
    <t xml:space="preserve">SOMALIA                                 </t>
  </si>
  <si>
    <t xml:space="preserve">MESSICO                                 </t>
  </si>
  <si>
    <t xml:space="preserve">AFGHANISTAN                             </t>
  </si>
  <si>
    <t xml:space="preserve">SVEZIA                                  </t>
  </si>
  <si>
    <t xml:space="preserve">AUSTRIA                                 </t>
  </si>
  <si>
    <t xml:space="preserve">GUINEA                                  </t>
  </si>
  <si>
    <t xml:space="preserve">BOSNIA-ERZEGOVINA                       </t>
  </si>
  <si>
    <t xml:space="preserve">ERITREA                                 </t>
  </si>
  <si>
    <t xml:space="preserve">HONDURAS                                </t>
  </si>
  <si>
    <t xml:space="preserve">CROAZIA                                 </t>
  </si>
  <si>
    <t xml:space="preserve">BIELORUSSIA                             </t>
  </si>
  <si>
    <t xml:space="preserve">THAILANDIA                              </t>
  </si>
  <si>
    <t xml:space="preserve">URSS                                    </t>
  </si>
  <si>
    <t xml:space="preserve">REPUBBLICA CECA                         </t>
  </si>
  <si>
    <t xml:space="preserve">PORTOGALLO                              </t>
  </si>
  <si>
    <t xml:space="preserve">KAZAKHSTAN                              </t>
  </si>
  <si>
    <t xml:space="preserve">SLOVACCHIA                              </t>
  </si>
  <si>
    <t xml:space="preserve">SUD AFRICA                              </t>
  </si>
  <si>
    <t xml:space="preserve">EL SALVADOR                             </t>
  </si>
  <si>
    <t xml:space="preserve">URUGUAY                                 </t>
  </si>
  <si>
    <t xml:space="preserve">BOLIVIA                                 </t>
  </si>
  <si>
    <t xml:space="preserve">CECOSLOVACCHIA                          </t>
  </si>
  <si>
    <t xml:space="preserve">UZBEKISTAN                              </t>
  </si>
  <si>
    <t xml:space="preserve">TOGO                                    </t>
  </si>
  <si>
    <t xml:space="preserve">LIBANO                                  </t>
  </si>
  <si>
    <t xml:space="preserve">ISRAELE                                 </t>
  </si>
  <si>
    <t xml:space="preserve">GUATEMALA                               </t>
  </si>
  <si>
    <t xml:space="preserve">LITUANIA                                </t>
  </si>
  <si>
    <t xml:space="preserve">SIRIA                                   </t>
  </si>
  <si>
    <t xml:space="preserve">REPUBBLICA DEMOCRATICA DEL CONGO        </t>
  </si>
  <si>
    <t xml:space="preserve">KENYA                                   </t>
  </si>
  <si>
    <t xml:space="preserve">CAPO VERDE                              </t>
  </si>
  <si>
    <t xml:space="preserve">DANIMARCA                               </t>
  </si>
  <si>
    <t xml:space="preserve">IRLANDA                                 </t>
  </si>
  <si>
    <t xml:space="preserve">REPUBBLICA DI COREA                     </t>
  </si>
  <si>
    <t xml:space="preserve">BURKINA FASO                            </t>
  </si>
  <si>
    <t xml:space="preserve">MAURITIUS                               </t>
  </si>
  <si>
    <t xml:space="preserve">GIORDANIA                               </t>
  </si>
  <si>
    <t xml:space="preserve">IRAQ                                    </t>
  </si>
  <si>
    <t xml:space="preserve">FINLANDIA                               </t>
  </si>
  <si>
    <t xml:space="preserve">NEPAL                                   </t>
  </si>
  <si>
    <t xml:space="preserve">ESTONIA                                 </t>
  </si>
  <si>
    <t xml:space="preserve">LETTONIA                                </t>
  </si>
  <si>
    <t xml:space="preserve">VIETNAM                                 </t>
  </si>
  <si>
    <t xml:space="preserve">GUINEA BISSAU                           </t>
  </si>
  <si>
    <t xml:space="preserve">AZERBAIGIAN                             </t>
  </si>
  <si>
    <t xml:space="preserve">KIRGHIZISTAN                            </t>
  </si>
  <si>
    <t xml:space="preserve">ARMENIA                                 </t>
  </si>
  <si>
    <t xml:space="preserve">SLOVENIA                                </t>
  </si>
  <si>
    <t xml:space="preserve">CONGO                                   </t>
  </si>
  <si>
    <t xml:space="preserve">LUSSEMBURGO                             </t>
  </si>
  <si>
    <t xml:space="preserve">NORVEGIA                                </t>
  </si>
  <si>
    <t xml:space="preserve">BENIN                                   </t>
  </si>
  <si>
    <t xml:space="preserve">COSTA RICA                              </t>
  </si>
  <si>
    <t xml:space="preserve">INDONESIA                               </t>
  </si>
  <si>
    <t xml:space="preserve">MADAGASCAR                              </t>
  </si>
  <si>
    <t xml:space="preserve">TAIWAN                                  </t>
  </si>
  <si>
    <t xml:space="preserve">SIERRA LEONE                            </t>
  </si>
  <si>
    <t xml:space="preserve">#VALOREMULTI</t>
  </si>
  <si>
    <t xml:space="preserve">CAMBOGIA                                </t>
  </si>
  <si>
    <t xml:space="preserve">ANGOLA                                  </t>
  </si>
  <si>
    <t xml:space="preserve">SUDAN                                   </t>
  </si>
  <si>
    <t xml:space="preserve">TANZANIA                                </t>
  </si>
  <si>
    <t xml:space="preserve">MONTENEGRO                              </t>
  </si>
  <si>
    <t xml:space="preserve">NICARAGUA                               </t>
  </si>
  <si>
    <t xml:space="preserve">NUOVA ZELANDA                           </t>
  </si>
  <si>
    <t xml:space="preserve">ARABIA SAUDITA                          </t>
  </si>
  <si>
    <t xml:space="preserve">GABON                                   </t>
  </si>
  <si>
    <t xml:space="preserve">MALTA                                   </t>
  </si>
  <si>
    <t xml:space="preserve">vuoto</t>
  </si>
  <si>
    <t xml:space="preserve">NIGER                                   </t>
  </si>
  <si>
    <t xml:space="preserve">SAN MARINO                              </t>
  </si>
  <si>
    <t xml:space="preserve">GERMANIA REPUBBLICA DEMOCRATICA         </t>
  </si>
  <si>
    <t xml:space="preserve">PARAGUAY                                </t>
  </si>
  <si>
    <t xml:space="preserve">BURUNDI                                 </t>
  </si>
  <si>
    <t xml:space="preserve">LIBERIA                                 </t>
  </si>
  <si>
    <t xml:space="preserve">ZIMBABWE                                </t>
  </si>
  <si>
    <t xml:space="preserve">CIPRO                                   </t>
  </si>
  <si>
    <t xml:space="preserve">KUWAIT                                  </t>
  </si>
  <si>
    <t xml:space="preserve">PANAMA                                  </t>
  </si>
  <si>
    <t xml:space="preserve">MONACO                                  </t>
  </si>
  <si>
    <t xml:space="preserve">RUANDA                                  </t>
  </si>
  <si>
    <t xml:space="preserve">MONGOLIA                                </t>
  </si>
  <si>
    <t xml:space="preserve">MALAYSIA                                </t>
  </si>
  <si>
    <t xml:space="preserve">UGANDA                                  </t>
  </si>
  <si>
    <t xml:space="preserve">ZAMBIA                                  </t>
  </si>
  <si>
    <t xml:space="preserve">HONG KONG                               </t>
  </si>
  <si>
    <t xml:space="preserve">SEYCHELLES                              </t>
  </si>
  <si>
    <t xml:space="preserve">TERRITORI DELL'AUTONOMIA PALESTINESE    </t>
  </si>
  <si>
    <t xml:space="preserve">HAITI                                   </t>
  </si>
  <si>
    <t xml:space="preserve">SINGAPORE                               </t>
  </si>
  <si>
    <t xml:space="preserve">MOZAMBICO                               </t>
  </si>
  <si>
    <t xml:space="preserve">CIAD                                    </t>
  </si>
  <si>
    <t xml:space="preserve">LAOS                                    </t>
  </si>
  <si>
    <t xml:space="preserve">GIAMAICA                                </t>
  </si>
  <si>
    <t xml:space="preserve">MAURITANIA                              </t>
  </si>
  <si>
    <t xml:space="preserve">EMIRATI ARABI UNITI                     </t>
  </si>
  <si>
    <t xml:space="preserve">YEMEN                                   </t>
  </si>
  <si>
    <t xml:space="preserve">ISLANDA                                 </t>
  </si>
  <si>
    <t xml:space="preserve">TAGIKISTAN                              </t>
  </si>
  <si>
    <t xml:space="preserve">MYANMAR                                 </t>
  </si>
  <si>
    <t xml:space="preserve">SERBIA E MONTENEGRO                     </t>
  </si>
  <si>
    <t xml:space="preserve">MALAWI                                  </t>
  </si>
  <si>
    <t xml:space="preserve">VIETNAM DEL SUD                         </t>
  </si>
  <si>
    <t xml:space="preserve">BAHAMAS                                 </t>
  </si>
  <si>
    <t xml:space="preserve">PUERTO RICO                             </t>
  </si>
  <si>
    <t xml:space="preserve">TRINIDAD E TOBAGO                       </t>
  </si>
  <si>
    <t xml:space="preserve">TURKMENISTAN                            </t>
  </si>
  <si>
    <t xml:space="preserve">GUINEA EQUATORIALE                      </t>
  </si>
  <si>
    <t xml:space="preserve">LIECHTENSTEIN                           </t>
  </si>
  <si>
    <t xml:space="preserve">PAPUA NUOVA GUINEA                      </t>
  </si>
  <si>
    <t xml:space="preserve">REPUBBLICA CENTRAFRICANA                </t>
  </si>
  <si>
    <t xml:space="preserve">ANTILLE OLANDESI                        </t>
  </si>
  <si>
    <t xml:space="preserve">NAMIBIA                                 </t>
  </si>
  <si>
    <t xml:space="preserve">BAHREIN                                 </t>
  </si>
  <si>
    <t xml:space="preserve">NUOVA CALEDONIA                         </t>
  </si>
  <si>
    <t xml:space="preserve">OMAN                                    </t>
  </si>
  <si>
    <t xml:space="preserve">POLINESIA FRANCESE                      </t>
  </si>
  <si>
    <t xml:space="preserve">BARBADOS                                </t>
  </si>
  <si>
    <t xml:space="preserve">BOTSWANA                                </t>
  </si>
  <si>
    <t xml:space="preserve">BRUNEI                                  </t>
  </si>
  <si>
    <t xml:space="preserve">DOMINICA                                </t>
  </si>
  <si>
    <t xml:space="preserve">GUADALUPA                               </t>
  </si>
  <si>
    <t xml:space="preserve">MACAO                                   </t>
  </si>
  <si>
    <t xml:space="preserve">MALESIA                                 </t>
  </si>
  <si>
    <t xml:space="preserve">QATAR                                   </t>
  </si>
  <si>
    <t xml:space="preserve">BERMUDA                                 </t>
  </si>
  <si>
    <t xml:space="preserve">ESWATINI                                </t>
  </si>
  <si>
    <t xml:space="preserve">GUYANA                                  </t>
  </si>
  <si>
    <t xml:space="preserve">MALDIVE                                 </t>
  </si>
  <si>
    <t xml:space="preserve">MARTINICA                               </t>
  </si>
  <si>
    <t xml:space="preserve">SAO TOME' E PRINCIPE                    </t>
  </si>
  <si>
    <t xml:space="preserve">SURINAME                                </t>
  </si>
  <si>
    <t xml:space="preserve">ANDORRA                                 </t>
  </si>
  <si>
    <t xml:space="preserve">ANTILLE BRITANNICHE                     </t>
  </si>
  <si>
    <t xml:space="preserve">COMORE                                  </t>
  </si>
  <si>
    <t xml:space="preserve">FIGI                                    </t>
  </si>
  <si>
    <t xml:space="preserve">GIBUTI                                  </t>
  </si>
  <si>
    <t xml:space="preserve">ISOLA DI MAN                            </t>
  </si>
  <si>
    <t xml:space="preserve">LESOTHO                                 </t>
  </si>
  <si>
    <t xml:space="preserve">MOLDAVIA                                </t>
  </si>
  <si>
    <t xml:space="preserve">NORMANNE                                </t>
  </si>
  <si>
    <t xml:space="preserve">SAINT LUCIA                             </t>
  </si>
  <si>
    <t xml:space="preserve">SAINT VINCENT E GRENADINE               </t>
  </si>
  <si>
    <t xml:space="preserve">SUD SUDAN                               </t>
  </si>
  <si>
    <t xml:space="preserve">TONGA                                   </t>
  </si>
  <si>
    <t xml:space="preserve">YEMEN REP. DEM. POPOLARE                </t>
  </si>
  <si>
    <t xml:space="preserve">BHUTAN                                  </t>
  </si>
  <si>
    <t xml:space="preserve">CAPODISTRIA                             </t>
  </si>
  <si>
    <t xml:space="preserve">POLA                                    </t>
  </si>
  <si>
    <t xml:space="preserve">SOMALIA FRANCESE                        </t>
  </si>
  <si>
    <t xml:space="preserve">ZARA                                    </t>
  </si>
  <si>
    <t xml:space="preserve"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</si>
</sst>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_-* #,##0.00\ _€_-;\-* #,##0.00\ _€_-;_-* \-??\ _€_-;_-@_-"/>
    <numFmt numFmtId="168" formatCode="\ #,##0&quot;   &quot;;\-#,##0&quot;   &quot;;&quot; -&quot;00&quot;   &quot;;\ @\ 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  <font>
      <i val="true"/>
      <sz val="8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1"/>
      <color rgb="FF92D05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color rgb="FF333333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DDDDDD"/>
      </left>
      <right style="hair"/>
      <top style="hair"/>
      <bottom style="hair"/>
      <diagonal/>
    </border>
    <border diagonalUp="false" diagonalDown="false">
      <left/>
      <right style="medium">
        <color rgb="FFDDDDDD"/>
      </right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1" width="20.57"/>
    <col collapsed="false" customWidth="true" hidden="false" outlineLevel="0" max="2" min="2" style="1" width="15.42"/>
    <col collapsed="false" customWidth="true" hidden="false" outlineLevel="0" max="3" min="3" style="1" width="18.14"/>
    <col collapsed="false" customWidth="true" hidden="false" outlineLevel="0" max="4" min="4" style="1" width="9.29"/>
    <col collapsed="false" customWidth="true" hidden="false" outlineLevel="0" max="5" min="5" style="1" width="20.86"/>
    <col collapsed="false" customWidth="true" hidden="false" outlineLevel="0" max="6" min="6" style="1" width="9.29"/>
    <col collapsed="false" customWidth="true" hidden="false" outlineLevel="0" max="1025" min="7" style="1" width="9.14"/>
  </cols>
  <sheetData>
    <row r="1" customFormat="false" ht="41.2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5.75" hidden="false" customHeight="false" outlineLevel="0" collapsed="false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</row>
    <row r="3" customFormat="false" ht="30.75" hidden="false" customHeight="false" outlineLevel="0" collapsed="false">
      <c r="A3" s="3"/>
      <c r="B3" s="4"/>
      <c r="C3" s="6" t="s">
        <v>5</v>
      </c>
      <c r="D3" s="6" t="s">
        <v>6</v>
      </c>
      <c r="E3" s="6" t="s">
        <v>5</v>
      </c>
      <c r="F3" s="6" t="s">
        <v>6</v>
      </c>
    </row>
    <row r="4" customFormat="false" ht="15" hidden="false" customHeight="false" outlineLevel="0" collapsed="false">
      <c r="A4" s="7" t="s">
        <v>7</v>
      </c>
      <c r="B4" s="8" t="n">
        <v>3179179</v>
      </c>
      <c r="C4" s="8" t="n">
        <v>74649067</v>
      </c>
      <c r="D4" s="8" t="n">
        <v>24042</v>
      </c>
      <c r="E4" s="8" t="n">
        <v>70144845</v>
      </c>
      <c r="F4" s="8" t="n">
        <v>23083</v>
      </c>
    </row>
    <row r="5" customFormat="false" ht="15" hidden="false" customHeight="false" outlineLevel="0" collapsed="false">
      <c r="A5" s="7" t="s">
        <v>8</v>
      </c>
      <c r="B5" s="8" t="n">
        <v>97340</v>
      </c>
      <c r="C5" s="8" t="n">
        <v>2219061</v>
      </c>
      <c r="D5" s="8" t="n">
        <v>23307</v>
      </c>
      <c r="E5" s="8" t="n">
        <v>2061041</v>
      </c>
      <c r="F5" s="8" t="n">
        <v>22137</v>
      </c>
    </row>
    <row r="6" customFormat="false" ht="15" hidden="false" customHeight="false" outlineLevel="0" collapsed="false">
      <c r="A6" s="7" t="s">
        <v>9</v>
      </c>
      <c r="B6" s="8" t="n">
        <v>7325400</v>
      </c>
      <c r="C6" s="8" t="n">
        <v>190573233</v>
      </c>
      <c r="D6" s="8" t="n">
        <v>26617</v>
      </c>
      <c r="E6" s="8" t="n">
        <v>179997630</v>
      </c>
      <c r="F6" s="8" t="n">
        <v>25727</v>
      </c>
    </row>
    <row r="7" customFormat="false" ht="15" hidden="false" customHeight="false" outlineLevel="0" collapsed="false">
      <c r="A7" s="7" t="s">
        <v>10</v>
      </c>
      <c r="B7" s="8" t="n">
        <v>1162735</v>
      </c>
      <c r="C7" s="8" t="n">
        <v>26765481</v>
      </c>
      <c r="D7" s="8" t="n">
        <v>23604</v>
      </c>
      <c r="E7" s="8" t="n">
        <v>24930221</v>
      </c>
      <c r="F7" s="8" t="n">
        <v>22499</v>
      </c>
    </row>
    <row r="8" customFormat="false" ht="15" hidden="false" customHeight="false" outlineLevel="0" collapsed="false">
      <c r="A8" s="7" t="s">
        <v>11</v>
      </c>
      <c r="B8" s="8" t="n">
        <v>862304</v>
      </c>
      <c r="C8" s="8" t="n">
        <v>20723955</v>
      </c>
      <c r="D8" s="8" t="n">
        <v>24513</v>
      </c>
      <c r="E8" s="8" t="n">
        <v>19434667</v>
      </c>
      <c r="F8" s="8" t="n">
        <v>23334</v>
      </c>
    </row>
    <row r="9" customFormat="false" ht="15" hidden="false" customHeight="false" outlineLevel="0" collapsed="false">
      <c r="A9" s="7" t="s">
        <v>12</v>
      </c>
      <c r="B9" s="8" t="n">
        <v>3665812</v>
      </c>
      <c r="C9" s="8" t="n">
        <v>84906329</v>
      </c>
      <c r="D9" s="8" t="n">
        <v>23614</v>
      </c>
      <c r="E9" s="8" t="n">
        <v>79713239</v>
      </c>
      <c r="F9" s="8" t="n">
        <v>22670</v>
      </c>
    </row>
    <row r="10" customFormat="false" ht="15" hidden="false" customHeight="false" outlineLevel="0" collapsed="false">
      <c r="A10" s="7" t="s">
        <v>13</v>
      </c>
      <c r="B10" s="8" t="n">
        <v>935860</v>
      </c>
      <c r="C10" s="8" t="n">
        <v>21636049</v>
      </c>
      <c r="D10" s="8" t="n">
        <v>23510</v>
      </c>
      <c r="E10" s="8" t="n">
        <v>20443344</v>
      </c>
      <c r="F10" s="8" t="n">
        <v>22624</v>
      </c>
    </row>
    <row r="11" customFormat="false" ht="15" hidden="false" customHeight="false" outlineLevel="0" collapsed="false">
      <c r="A11" s="7" t="s">
        <v>14</v>
      </c>
      <c r="B11" s="8" t="n">
        <v>3414037</v>
      </c>
      <c r="C11" s="8" t="n">
        <v>82959838</v>
      </c>
      <c r="D11" s="8" t="n">
        <v>24788</v>
      </c>
      <c r="E11" s="8" t="n">
        <v>77603347</v>
      </c>
      <c r="F11" s="8" t="n">
        <v>23686</v>
      </c>
    </row>
    <row r="12" customFormat="false" ht="15" hidden="false" customHeight="false" outlineLevel="0" collapsed="false">
      <c r="A12" s="9" t="s">
        <v>15</v>
      </c>
      <c r="B12" s="10" t="n">
        <v>2740834</v>
      </c>
      <c r="C12" s="10" t="n">
        <v>61674858</v>
      </c>
      <c r="D12" s="10" t="n">
        <v>23043</v>
      </c>
      <c r="E12" s="10" t="n">
        <v>57741810</v>
      </c>
      <c r="F12" s="10" t="n">
        <v>22064</v>
      </c>
    </row>
    <row r="13" customFormat="false" ht="15" hidden="false" customHeight="false" outlineLevel="0" collapsed="false">
      <c r="A13" s="7" t="s">
        <v>16</v>
      </c>
      <c r="B13" s="8" t="n">
        <v>645256</v>
      </c>
      <c r="C13" s="8" t="n">
        <v>13133385</v>
      </c>
      <c r="D13" s="8" t="n">
        <v>20805</v>
      </c>
      <c r="E13" s="8" t="n">
        <v>12422561</v>
      </c>
      <c r="F13" s="8" t="n">
        <v>20081</v>
      </c>
    </row>
    <row r="14" customFormat="false" ht="15" hidden="false" customHeight="false" outlineLevel="0" collapsed="false">
      <c r="A14" s="7" t="s">
        <v>17</v>
      </c>
      <c r="B14" s="8" t="n">
        <v>1125374</v>
      </c>
      <c r="C14" s="8" t="n">
        <v>23509078</v>
      </c>
      <c r="D14" s="8" t="n">
        <v>21364</v>
      </c>
      <c r="E14" s="8" t="n">
        <v>22138828</v>
      </c>
      <c r="F14" s="8" t="n">
        <v>20557</v>
      </c>
    </row>
    <row r="15" customFormat="false" ht="15" hidden="false" customHeight="false" outlineLevel="0" collapsed="false">
      <c r="A15" s="7" t="s">
        <v>18</v>
      </c>
      <c r="B15" s="8" t="n">
        <v>3913608</v>
      </c>
      <c r="C15" s="8" t="n">
        <v>92591079</v>
      </c>
      <c r="D15" s="8" t="n">
        <v>24355</v>
      </c>
      <c r="E15" s="8" t="n">
        <v>87209261</v>
      </c>
      <c r="F15" s="8" t="n">
        <v>23626</v>
      </c>
    </row>
    <row r="16" customFormat="false" ht="15" hidden="false" customHeight="false" outlineLevel="0" collapsed="false">
      <c r="A16" s="7" t="s">
        <v>19</v>
      </c>
      <c r="B16" s="8" t="n">
        <v>913672</v>
      </c>
      <c r="C16" s="8" t="n">
        <v>17204955</v>
      </c>
      <c r="D16" s="8" t="n">
        <v>19369</v>
      </c>
      <c r="E16" s="8" t="n">
        <v>16380731</v>
      </c>
      <c r="F16" s="8" t="n">
        <v>18919</v>
      </c>
    </row>
    <row r="17" customFormat="false" ht="15" hidden="false" customHeight="false" outlineLevel="0" collapsed="false">
      <c r="A17" s="7" t="s">
        <v>20</v>
      </c>
      <c r="B17" s="8" t="n">
        <v>208811</v>
      </c>
      <c r="C17" s="8" t="n">
        <v>3552919</v>
      </c>
      <c r="D17" s="8" t="n">
        <v>17520</v>
      </c>
      <c r="E17" s="8" t="n">
        <v>3388987</v>
      </c>
      <c r="F17" s="8" t="n">
        <v>17179</v>
      </c>
    </row>
    <row r="18" customFormat="false" ht="15" hidden="false" customHeight="false" outlineLevel="0" collapsed="false">
      <c r="A18" s="7" t="s">
        <v>21</v>
      </c>
      <c r="B18" s="8" t="n">
        <v>3229281</v>
      </c>
      <c r="C18" s="8" t="n">
        <v>57582268</v>
      </c>
      <c r="D18" s="8" t="n">
        <v>18459</v>
      </c>
      <c r="E18" s="8" t="n">
        <v>54673058</v>
      </c>
      <c r="F18" s="8" t="n">
        <v>17954</v>
      </c>
    </row>
    <row r="19" customFormat="false" ht="15" hidden="false" customHeight="false" outlineLevel="0" collapsed="false">
      <c r="A19" s="7" t="s">
        <v>22</v>
      </c>
      <c r="B19" s="8" t="n">
        <v>2589763</v>
      </c>
      <c r="C19" s="8" t="n">
        <v>44592448</v>
      </c>
      <c r="D19" s="8" t="n">
        <v>17670</v>
      </c>
      <c r="E19" s="8" t="n">
        <v>42421988</v>
      </c>
      <c r="F19" s="8" t="n">
        <v>17357</v>
      </c>
    </row>
    <row r="20" customFormat="false" ht="15" hidden="false" customHeight="false" outlineLevel="0" collapsed="false">
      <c r="A20" s="7" t="s">
        <v>23</v>
      </c>
      <c r="B20" s="8" t="n">
        <v>372094</v>
      </c>
      <c r="C20" s="8" t="n">
        <v>6396868</v>
      </c>
      <c r="D20" s="8" t="n">
        <v>17625</v>
      </c>
      <c r="E20" s="8" t="n">
        <v>6143234</v>
      </c>
      <c r="F20" s="8" t="n">
        <v>17329</v>
      </c>
    </row>
    <row r="21" customFormat="false" ht="15" hidden="false" customHeight="false" outlineLevel="0" collapsed="false">
      <c r="A21" s="7" t="s">
        <v>24</v>
      </c>
      <c r="B21" s="8" t="n">
        <v>1163524</v>
      </c>
      <c r="C21" s="8" t="n">
        <v>18404605</v>
      </c>
      <c r="D21" s="8" t="n">
        <v>16296</v>
      </c>
      <c r="E21" s="8" t="n">
        <v>17795227</v>
      </c>
      <c r="F21" s="8" t="n">
        <v>16046</v>
      </c>
    </row>
    <row r="22" customFormat="false" ht="15" hidden="false" customHeight="false" outlineLevel="0" collapsed="false">
      <c r="A22" s="7" t="s">
        <v>25</v>
      </c>
      <c r="B22" s="8" t="n">
        <v>2875974</v>
      </c>
      <c r="C22" s="8" t="n">
        <v>49392039</v>
      </c>
      <c r="D22" s="8" t="n">
        <v>17678</v>
      </c>
      <c r="E22" s="8" t="n">
        <v>47230189</v>
      </c>
      <c r="F22" s="8" t="n">
        <v>17327</v>
      </c>
    </row>
    <row r="23" customFormat="false" ht="15" hidden="false" customHeight="false" outlineLevel="0" collapsed="false">
      <c r="A23" s="7" t="s">
        <v>26</v>
      </c>
      <c r="B23" s="8" t="n">
        <v>1073158</v>
      </c>
      <c r="C23" s="8" t="n">
        <v>19855677</v>
      </c>
      <c r="D23" s="8" t="n">
        <v>19028</v>
      </c>
      <c r="E23" s="8" t="n">
        <v>18945850</v>
      </c>
      <c r="F23" s="8" t="n">
        <v>18598</v>
      </c>
    </row>
    <row r="24" customFormat="false" ht="15.75" hidden="false" customHeight="false" outlineLevel="0" collapsed="false">
      <c r="A24" s="11" t="s">
        <v>27</v>
      </c>
      <c r="B24" s="12" t="n">
        <v>41497318</v>
      </c>
      <c r="C24" s="12" t="n">
        <v>912363572</v>
      </c>
      <c r="D24" s="12" t="n">
        <v>22539</v>
      </c>
      <c r="E24" s="12" t="n">
        <v>860860377</v>
      </c>
      <c r="F24" s="12" t="n">
        <v>21776</v>
      </c>
    </row>
    <row r="25" customFormat="false" ht="27.75" hidden="false" customHeight="true" outlineLevel="0" collapsed="false">
      <c r="A25" s="13" t="s">
        <v>28</v>
      </c>
      <c r="B25" s="13"/>
      <c r="C25" s="13"/>
      <c r="D25" s="13"/>
      <c r="E25" s="13"/>
      <c r="F25" s="13"/>
    </row>
    <row r="26" customFormat="false" ht="22.45" hidden="false" customHeight="true" outlineLevel="0" collapsed="false">
      <c r="A26" s="13" t="s">
        <v>29</v>
      </c>
      <c r="B26" s="13"/>
      <c r="C26" s="13"/>
      <c r="D26" s="13"/>
      <c r="E26" s="13"/>
      <c r="F26" s="13"/>
    </row>
    <row r="27" customFormat="false" ht="13.8" hidden="false" customHeight="true" outlineLevel="0" collapsed="false">
      <c r="A27" s="13" t="s">
        <v>30</v>
      </c>
      <c r="B27" s="13"/>
      <c r="C27" s="13"/>
      <c r="D27" s="13"/>
      <c r="E27" s="13"/>
      <c r="F27" s="13"/>
    </row>
    <row r="28" customFormat="false" ht="13.8" hidden="false" customHeight="false" outlineLevel="0" collapsed="false">
      <c r="A28" s="14" t="s">
        <v>31</v>
      </c>
      <c r="B28" s="14"/>
      <c r="C28" s="14"/>
      <c r="D28" s="14"/>
      <c r="E28" s="1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F1"/>
    <mergeCell ref="A2:A3"/>
    <mergeCell ref="B2:B3"/>
    <mergeCell ref="C2:D2"/>
    <mergeCell ref="E2:F2"/>
    <mergeCell ref="A25:F25"/>
    <mergeCell ref="A26:F26"/>
    <mergeCell ref="A27:F27"/>
    <mergeCell ref="A28:E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5" outlineLevelRow="0" outlineLevelCol="0"/>
  <cols>
    <col collapsed="false" customWidth="true" hidden="false" outlineLevel="0" max="1025" min="1" style="0" width="22.01"/>
  </cols>
  <sheetData>
    <row r="1" s="16" customFormat="true" ht="28.35" hidden="false" customHeight="true" outlineLevel="0" collapsed="false">
      <c r="A1" s="15" t="s">
        <v>32</v>
      </c>
      <c r="B1" s="15"/>
      <c r="C1" s="15"/>
      <c r="D1" s="15"/>
      <c r="E1" s="15"/>
      <c r="F1" s="15"/>
    </row>
    <row r="2" customFormat="false" ht="15" hidden="false" customHeight="false" outlineLevel="0" collapsed="false">
      <c r="A2" s="17"/>
    </row>
    <row r="3" customFormat="false" ht="30" hidden="false" customHeight="false" outlineLevel="0" collapsed="false">
      <c r="A3" s="18" t="s">
        <v>33</v>
      </c>
      <c r="B3" s="19" t="s">
        <v>34</v>
      </c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  <c r="I3" s="16"/>
    </row>
    <row r="4" customFormat="false" ht="13.8" hidden="false" customHeight="false" outlineLevel="0" collapsed="false">
      <c r="A4" s="20" t="s">
        <v>41</v>
      </c>
      <c r="B4" s="20" t="n">
        <v>210</v>
      </c>
      <c r="C4" s="21" t="n">
        <v>-1848861</v>
      </c>
      <c r="D4" s="20" t="n">
        <v>0</v>
      </c>
      <c r="E4" s="20" t="n">
        <v>0</v>
      </c>
      <c r="F4" s="20" t="n">
        <v>0</v>
      </c>
      <c r="G4" s="20" t="n">
        <v>0</v>
      </c>
      <c r="H4" s="20" t="n">
        <v>0</v>
      </c>
    </row>
    <row r="5" customFormat="false" ht="13.8" hidden="false" customHeight="false" outlineLevel="0" collapsed="false">
      <c r="A5" s="20" t="s">
        <v>42</v>
      </c>
      <c r="B5" s="20" t="n">
        <v>108</v>
      </c>
      <c r="C5" s="21" t="n">
        <v>-45209</v>
      </c>
      <c r="D5" s="20" t="n">
        <v>0</v>
      </c>
      <c r="E5" s="20" t="n">
        <v>0</v>
      </c>
      <c r="F5" s="20" t="n">
        <v>0</v>
      </c>
      <c r="G5" s="20" t="n">
        <v>0</v>
      </c>
      <c r="H5" s="20" t="n">
        <v>0</v>
      </c>
    </row>
    <row r="6" customFormat="false" ht="13.8" hidden="false" customHeight="false" outlineLevel="0" collapsed="false">
      <c r="A6" s="20" t="s">
        <v>43</v>
      </c>
      <c r="B6" s="21" t="n">
        <v>64362</v>
      </c>
      <c r="C6" s="20" t="n">
        <v>0</v>
      </c>
      <c r="D6" s="20"/>
      <c r="E6" s="20"/>
      <c r="F6" s="20"/>
      <c r="G6" s="20"/>
      <c r="H6" s="20"/>
    </row>
    <row r="7" customFormat="false" ht="13.8" hidden="false" customHeight="false" outlineLevel="0" collapsed="false">
      <c r="A7" s="20" t="s">
        <v>44</v>
      </c>
      <c r="B7" s="21" t="n">
        <v>127775</v>
      </c>
      <c r="C7" s="21" t="n">
        <v>55306531</v>
      </c>
      <c r="D7" s="21" t="n">
        <v>94463</v>
      </c>
      <c r="E7" s="21" t="n">
        <v>81129</v>
      </c>
      <c r="F7" s="21" t="n">
        <v>7450003</v>
      </c>
      <c r="G7" s="21" t="n">
        <v>37807</v>
      </c>
      <c r="H7" s="21" t="n">
        <v>2209948</v>
      </c>
    </row>
    <row r="8" customFormat="false" ht="13.8" hidden="false" customHeight="false" outlineLevel="0" collapsed="false">
      <c r="A8" s="20" t="s">
        <v>45</v>
      </c>
      <c r="B8" s="21" t="n">
        <v>34323</v>
      </c>
      <c r="C8" s="21" t="n">
        <v>42647879</v>
      </c>
      <c r="D8" s="21" t="n">
        <v>29722</v>
      </c>
      <c r="E8" s="21" t="n">
        <v>29150</v>
      </c>
      <c r="F8" s="21" t="n">
        <v>7414504</v>
      </c>
      <c r="G8" s="21" t="n">
        <v>11563</v>
      </c>
      <c r="H8" s="21" t="n">
        <v>1759050</v>
      </c>
    </row>
    <row r="9" customFormat="false" ht="13.8" hidden="false" customHeight="false" outlineLevel="0" collapsed="false">
      <c r="A9" s="20" t="s">
        <v>46</v>
      </c>
      <c r="B9" s="21" t="n">
        <v>29121</v>
      </c>
      <c r="C9" s="21" t="n">
        <v>50891091</v>
      </c>
      <c r="D9" s="21" t="n">
        <v>26501</v>
      </c>
      <c r="E9" s="21" t="n">
        <v>25839</v>
      </c>
      <c r="F9" s="21" t="n">
        <v>9516961</v>
      </c>
      <c r="G9" s="21" t="n">
        <v>9587</v>
      </c>
      <c r="H9" s="21" t="n">
        <v>1977963</v>
      </c>
    </row>
    <row r="10" customFormat="false" ht="13.8" hidden="false" customHeight="false" outlineLevel="0" collapsed="false">
      <c r="A10" s="20" t="s">
        <v>47</v>
      </c>
      <c r="B10" s="21" t="n">
        <v>26335</v>
      </c>
      <c r="C10" s="21" t="n">
        <v>59314201</v>
      </c>
      <c r="D10" s="21" t="n">
        <v>24168</v>
      </c>
      <c r="E10" s="21" t="n">
        <v>23559</v>
      </c>
      <c r="F10" s="21" t="n">
        <v>11307159</v>
      </c>
      <c r="G10" s="21" t="n">
        <v>8131</v>
      </c>
      <c r="H10" s="21" t="n">
        <v>2118823</v>
      </c>
    </row>
    <row r="11" customFormat="false" ht="13.8" hidden="false" customHeight="false" outlineLevel="0" collapsed="false">
      <c r="A11" s="20" t="s">
        <v>48</v>
      </c>
      <c r="B11" s="21" t="n">
        <v>24771</v>
      </c>
      <c r="C11" s="21" t="n">
        <v>68256629</v>
      </c>
      <c r="D11" s="21" t="n">
        <v>22658</v>
      </c>
      <c r="E11" s="21" t="n">
        <v>21977</v>
      </c>
      <c r="F11" s="21" t="n">
        <v>12957672</v>
      </c>
      <c r="G11" s="21" t="n">
        <v>6956</v>
      </c>
      <c r="H11" s="21" t="n">
        <v>2153503</v>
      </c>
    </row>
    <row r="12" customFormat="false" ht="13.8" hidden="false" customHeight="false" outlineLevel="0" collapsed="false">
      <c r="A12" s="20" t="s">
        <v>49</v>
      </c>
      <c r="B12" s="21" t="n">
        <v>22728</v>
      </c>
      <c r="C12" s="21" t="n">
        <v>73862666</v>
      </c>
      <c r="D12" s="21" t="n">
        <v>21129</v>
      </c>
      <c r="E12" s="21" t="n">
        <v>20409</v>
      </c>
      <c r="F12" s="21" t="n">
        <v>14196424</v>
      </c>
      <c r="G12" s="21" t="n">
        <v>6473</v>
      </c>
      <c r="H12" s="21" t="n">
        <v>2174481</v>
      </c>
    </row>
    <row r="13" customFormat="false" ht="13.8" hidden="false" customHeight="false" outlineLevel="0" collapsed="false">
      <c r="A13" s="20" t="s">
        <v>50</v>
      </c>
      <c r="B13" s="21" t="n">
        <v>22674</v>
      </c>
      <c r="C13" s="21" t="n">
        <v>85030806</v>
      </c>
      <c r="D13" s="21" t="n">
        <v>21055</v>
      </c>
      <c r="E13" s="21" t="n">
        <v>20292</v>
      </c>
      <c r="F13" s="21" t="n">
        <v>16254788</v>
      </c>
      <c r="G13" s="21" t="n">
        <v>6179</v>
      </c>
      <c r="H13" s="21" t="n">
        <v>2376932</v>
      </c>
    </row>
    <row r="14" customFormat="false" ht="13.8" hidden="false" customHeight="false" outlineLevel="0" collapsed="false">
      <c r="A14" s="20" t="s">
        <v>51</v>
      </c>
      <c r="B14" s="21" t="n">
        <v>45532</v>
      </c>
      <c r="C14" s="21" t="n">
        <v>205380849</v>
      </c>
      <c r="D14" s="21" t="n">
        <v>43364</v>
      </c>
      <c r="E14" s="21" t="n">
        <v>41774</v>
      </c>
      <c r="F14" s="21" t="n">
        <v>39893001</v>
      </c>
      <c r="G14" s="21" t="n">
        <v>12623</v>
      </c>
      <c r="H14" s="21" t="n">
        <v>5570190</v>
      </c>
    </row>
    <row r="15" customFormat="false" ht="13.8" hidden="false" customHeight="false" outlineLevel="0" collapsed="false">
      <c r="A15" s="20" t="s">
        <v>52</v>
      </c>
      <c r="B15" s="21" t="n">
        <v>46275</v>
      </c>
      <c r="C15" s="21" t="n">
        <v>254922740</v>
      </c>
      <c r="D15" s="21" t="n">
        <v>44247</v>
      </c>
      <c r="E15" s="21" t="n">
        <v>42297</v>
      </c>
      <c r="F15" s="21" t="n">
        <v>49406335</v>
      </c>
      <c r="G15" s="21" t="n">
        <v>11692</v>
      </c>
      <c r="H15" s="21" t="n">
        <v>5864680</v>
      </c>
    </row>
    <row r="16" customFormat="false" ht="13.8" hidden="false" customHeight="false" outlineLevel="0" collapsed="false">
      <c r="A16" s="20" t="s">
        <v>53</v>
      </c>
      <c r="B16" s="21" t="n">
        <v>129329</v>
      </c>
      <c r="C16" s="21" t="n">
        <v>877489560</v>
      </c>
      <c r="D16" s="21" t="n">
        <v>127229</v>
      </c>
      <c r="E16" s="21" t="n">
        <v>107887</v>
      </c>
      <c r="F16" s="21" t="n">
        <v>160557918</v>
      </c>
      <c r="G16" s="21" t="n">
        <v>27091</v>
      </c>
      <c r="H16" s="21" t="n">
        <v>11450872</v>
      </c>
    </row>
    <row r="17" customFormat="false" ht="13.8" hidden="false" customHeight="false" outlineLevel="0" collapsed="false">
      <c r="A17" s="20" t="s">
        <v>54</v>
      </c>
      <c r="B17" s="21" t="n">
        <v>157777</v>
      </c>
      <c r="C17" s="21" t="n">
        <v>1380203542</v>
      </c>
      <c r="D17" s="21" t="n">
        <v>155693</v>
      </c>
      <c r="E17" s="21" t="n">
        <v>152365</v>
      </c>
      <c r="F17" s="21" t="n">
        <v>291029805</v>
      </c>
      <c r="G17" s="21" t="n">
        <v>96325</v>
      </c>
      <c r="H17" s="21" t="n">
        <v>46358638</v>
      </c>
    </row>
    <row r="18" customFormat="false" ht="13.8" hidden="false" customHeight="false" outlineLevel="0" collapsed="false">
      <c r="A18" s="20" t="s">
        <v>55</v>
      </c>
      <c r="B18" s="21" t="n">
        <v>136594</v>
      </c>
      <c r="C18" s="21" t="n">
        <v>1503710297</v>
      </c>
      <c r="D18" s="21" t="n">
        <v>135758</v>
      </c>
      <c r="E18" s="21" t="n">
        <v>135065</v>
      </c>
      <c r="F18" s="21" t="n">
        <v>324729251</v>
      </c>
      <c r="G18" s="21" t="n">
        <v>112249</v>
      </c>
      <c r="H18" s="21" t="n">
        <v>90318348</v>
      </c>
    </row>
    <row r="19" customFormat="false" ht="13.8" hidden="false" customHeight="false" outlineLevel="0" collapsed="false">
      <c r="A19" s="20" t="s">
        <v>56</v>
      </c>
      <c r="B19" s="21" t="n">
        <v>213277</v>
      </c>
      <c r="C19" s="21" t="n">
        <v>2885328403</v>
      </c>
      <c r="D19" s="21" t="n">
        <v>212530</v>
      </c>
      <c r="E19" s="21" t="n">
        <v>211891</v>
      </c>
      <c r="F19" s="21" t="n">
        <v>627716550</v>
      </c>
      <c r="G19" s="21" t="n">
        <v>191983</v>
      </c>
      <c r="H19" s="21" t="n">
        <v>252296208</v>
      </c>
    </row>
    <row r="20" customFormat="false" ht="13.8" hidden="false" customHeight="false" outlineLevel="0" collapsed="false">
      <c r="A20" s="20" t="s">
        <v>57</v>
      </c>
      <c r="B20" s="21" t="n">
        <v>399249</v>
      </c>
      <c r="C20" s="21" t="n">
        <v>7003959934</v>
      </c>
      <c r="D20" s="21" t="n">
        <v>398707</v>
      </c>
      <c r="E20" s="21" t="n">
        <v>398403</v>
      </c>
      <c r="F20" s="21" t="n">
        <v>1572727336</v>
      </c>
      <c r="G20" s="21" t="n">
        <v>381643</v>
      </c>
      <c r="H20" s="21" t="n">
        <v>862108084</v>
      </c>
    </row>
    <row r="21" customFormat="false" ht="13.8" hidden="false" customHeight="false" outlineLevel="0" collapsed="false">
      <c r="A21" s="20" t="s">
        <v>58</v>
      </c>
      <c r="B21" s="21" t="n">
        <v>478971</v>
      </c>
      <c r="C21" s="21" t="n">
        <v>10916614705</v>
      </c>
      <c r="D21" s="21" t="n">
        <v>478693</v>
      </c>
      <c r="E21" s="21" t="n">
        <v>478585</v>
      </c>
      <c r="F21" s="21" t="n">
        <v>2541974555</v>
      </c>
      <c r="G21" s="21" t="n">
        <v>467900</v>
      </c>
      <c r="H21" s="21" t="n">
        <v>1651865184</v>
      </c>
    </row>
    <row r="22" customFormat="false" ht="13.8" hidden="false" customHeight="false" outlineLevel="0" collapsed="false">
      <c r="A22" s="20" t="s">
        <v>59</v>
      </c>
      <c r="B22" s="21" t="n">
        <v>172434</v>
      </c>
      <c r="C22" s="21" t="n">
        <v>4731029313</v>
      </c>
      <c r="D22" s="21" t="n">
        <v>172363</v>
      </c>
      <c r="E22" s="21" t="n">
        <v>172337</v>
      </c>
      <c r="F22" s="21" t="n">
        <v>1116697217</v>
      </c>
      <c r="G22" s="21" t="n">
        <v>169482</v>
      </c>
      <c r="H22" s="21" t="n">
        <v>769477372</v>
      </c>
    </row>
    <row r="23" customFormat="false" ht="13.8" hidden="false" customHeight="false" outlineLevel="0" collapsed="false">
      <c r="A23" s="20" t="s">
        <v>60</v>
      </c>
      <c r="B23" s="21" t="n">
        <v>226384</v>
      </c>
      <c r="C23" s="21" t="n">
        <v>7177252095</v>
      </c>
      <c r="D23" s="21" t="n">
        <v>226285</v>
      </c>
      <c r="E23" s="21" t="n">
        <v>226249</v>
      </c>
      <c r="F23" s="21" t="n">
        <v>1761706244</v>
      </c>
      <c r="G23" s="21" t="n">
        <v>222374</v>
      </c>
      <c r="H23" s="21" t="n">
        <v>1203699952</v>
      </c>
    </row>
    <row r="24" customFormat="false" ht="13.8" hidden="false" customHeight="false" outlineLevel="0" collapsed="false">
      <c r="A24" s="20" t="s">
        <v>61</v>
      </c>
      <c r="B24" s="21" t="n">
        <v>105119</v>
      </c>
      <c r="C24" s="21" t="n">
        <v>3918483839</v>
      </c>
      <c r="D24" s="21" t="n">
        <v>105074</v>
      </c>
      <c r="E24" s="21" t="n">
        <v>105062</v>
      </c>
      <c r="F24" s="21" t="n">
        <v>1005378740</v>
      </c>
      <c r="G24" s="21" t="n">
        <v>103954</v>
      </c>
      <c r="H24" s="21" t="n">
        <v>780499313</v>
      </c>
    </row>
    <row r="25" customFormat="false" ht="13.8" hidden="false" customHeight="false" outlineLevel="0" collapsed="false">
      <c r="A25" s="20" t="s">
        <v>62</v>
      </c>
      <c r="B25" s="21" t="n">
        <v>108417</v>
      </c>
      <c r="C25" s="21" t="n">
        <v>4802694292</v>
      </c>
      <c r="D25" s="21" t="n">
        <v>108382</v>
      </c>
      <c r="E25" s="21" t="n">
        <v>108372</v>
      </c>
      <c r="F25" s="21" t="n">
        <v>1284407613</v>
      </c>
      <c r="G25" s="21" t="n">
        <v>107469</v>
      </c>
      <c r="H25" s="21" t="n">
        <v>1095275459</v>
      </c>
    </row>
    <row r="26" customFormat="false" ht="13.8" hidden="false" customHeight="false" outlineLevel="0" collapsed="false">
      <c r="A26" s="20" t="s">
        <v>63</v>
      </c>
      <c r="B26" s="21" t="n">
        <v>30041</v>
      </c>
      <c r="C26" s="21" t="n">
        <v>1572636788</v>
      </c>
      <c r="D26" s="21" t="n">
        <v>30034</v>
      </c>
      <c r="E26" s="21" t="n">
        <v>30030</v>
      </c>
      <c r="F26" s="21" t="n">
        <v>434720787</v>
      </c>
      <c r="G26" s="21" t="n">
        <v>29806</v>
      </c>
      <c r="H26" s="21" t="n">
        <v>385756436</v>
      </c>
    </row>
    <row r="27" customFormat="false" ht="13.8" hidden="false" customHeight="false" outlineLevel="0" collapsed="false">
      <c r="A27" s="20" t="s">
        <v>64</v>
      </c>
      <c r="B27" s="21" t="n">
        <v>22014</v>
      </c>
      <c r="C27" s="21" t="n">
        <v>1263151908</v>
      </c>
      <c r="D27" s="21" t="n">
        <v>22000</v>
      </c>
      <c r="E27" s="21" t="n">
        <v>21995</v>
      </c>
      <c r="F27" s="21" t="n">
        <v>354694352</v>
      </c>
      <c r="G27" s="21" t="n">
        <v>21796</v>
      </c>
      <c r="H27" s="21" t="n">
        <v>319378226</v>
      </c>
    </row>
    <row r="28" customFormat="false" ht="13.8" hidden="false" customHeight="false" outlineLevel="0" collapsed="false">
      <c r="A28" s="20" t="s">
        <v>65</v>
      </c>
      <c r="B28" s="21" t="n">
        <v>31084</v>
      </c>
      <c r="C28" s="21" t="n">
        <v>2010712020</v>
      </c>
      <c r="D28" s="21" t="n">
        <v>31068</v>
      </c>
      <c r="E28" s="21" t="n">
        <v>31065</v>
      </c>
      <c r="F28" s="21" t="n">
        <v>583209663</v>
      </c>
      <c r="G28" s="21" t="n">
        <v>30860</v>
      </c>
      <c r="H28" s="21" t="n">
        <v>529895420</v>
      </c>
    </row>
    <row r="29" customFormat="false" ht="13.8" hidden="false" customHeight="false" outlineLevel="0" collapsed="false">
      <c r="A29" s="20" t="s">
        <v>66</v>
      </c>
      <c r="B29" s="21" t="n">
        <v>11894</v>
      </c>
      <c r="C29" s="21" t="n">
        <v>861989306</v>
      </c>
      <c r="D29" s="21" t="n">
        <v>11887</v>
      </c>
      <c r="E29" s="21" t="n">
        <v>11887</v>
      </c>
      <c r="F29" s="21" t="n">
        <v>256838889</v>
      </c>
      <c r="G29" s="21" t="n">
        <v>11815</v>
      </c>
      <c r="H29" s="21" t="n">
        <v>235215242</v>
      </c>
    </row>
    <row r="30" customFormat="false" ht="13.8" hidden="false" customHeight="false" outlineLevel="0" collapsed="false">
      <c r="A30" s="20" t="s">
        <v>67</v>
      </c>
      <c r="B30" s="21" t="n">
        <v>10108</v>
      </c>
      <c r="C30" s="21" t="n">
        <v>782617267</v>
      </c>
      <c r="D30" s="21" t="n">
        <v>10103</v>
      </c>
      <c r="E30" s="21" t="n">
        <v>10103</v>
      </c>
      <c r="F30" s="21" t="n">
        <v>237360145</v>
      </c>
      <c r="G30" s="21" t="n">
        <v>10042</v>
      </c>
      <c r="H30" s="21" t="n">
        <v>218675516</v>
      </c>
    </row>
    <row r="31" customFormat="false" ht="13.8" hidden="false" customHeight="false" outlineLevel="0" collapsed="false">
      <c r="A31" s="20" t="s">
        <v>68</v>
      </c>
      <c r="B31" s="21" t="n">
        <v>15558</v>
      </c>
      <c r="C31" s="21" t="n">
        <v>1317754256</v>
      </c>
      <c r="D31" s="21" t="n">
        <v>15555</v>
      </c>
      <c r="E31" s="21" t="n">
        <v>15555</v>
      </c>
      <c r="F31" s="21" t="n">
        <v>406315982</v>
      </c>
      <c r="G31" s="21" t="n">
        <v>15477</v>
      </c>
      <c r="H31" s="21" t="n">
        <v>376258186</v>
      </c>
    </row>
    <row r="32" customFormat="false" ht="13.8" hidden="false" customHeight="false" outlineLevel="0" collapsed="false">
      <c r="A32" s="20" t="s">
        <v>69</v>
      </c>
      <c r="B32" s="21" t="n">
        <v>10670</v>
      </c>
      <c r="C32" s="21" t="n">
        <v>1010558047</v>
      </c>
      <c r="D32" s="21" t="n">
        <v>10666</v>
      </c>
      <c r="E32" s="21" t="n">
        <v>10666</v>
      </c>
      <c r="F32" s="21" t="n">
        <v>317993180</v>
      </c>
      <c r="G32" s="21" t="n">
        <v>10611</v>
      </c>
      <c r="H32" s="21" t="n">
        <v>296092740</v>
      </c>
    </row>
    <row r="33" customFormat="false" ht="13.8" hidden="false" customHeight="false" outlineLevel="0" collapsed="false">
      <c r="A33" s="20" t="s">
        <v>70</v>
      </c>
      <c r="B33" s="21" t="n">
        <v>13457</v>
      </c>
      <c r="C33" s="21" t="n">
        <v>1466447019</v>
      </c>
      <c r="D33" s="21" t="n">
        <v>13452</v>
      </c>
      <c r="E33" s="21" t="n">
        <v>13452</v>
      </c>
      <c r="F33" s="21" t="n">
        <v>471876504</v>
      </c>
      <c r="G33" s="21" t="n">
        <v>13394</v>
      </c>
      <c r="H33" s="21" t="n">
        <v>440882812</v>
      </c>
    </row>
    <row r="34" customFormat="false" ht="13.8" hidden="false" customHeight="false" outlineLevel="0" collapsed="false">
      <c r="A34" s="20" t="s">
        <v>71</v>
      </c>
      <c r="B34" s="21" t="n">
        <v>10022</v>
      </c>
      <c r="C34" s="21" t="n">
        <v>1333459150</v>
      </c>
      <c r="D34" s="21" t="n">
        <v>10017</v>
      </c>
      <c r="E34" s="21" t="n">
        <v>10017</v>
      </c>
      <c r="F34" s="21" t="n">
        <v>441920152</v>
      </c>
      <c r="G34" s="21" t="n">
        <v>9964</v>
      </c>
      <c r="H34" s="21" t="n">
        <v>416075360</v>
      </c>
    </row>
    <row r="35" customFormat="false" ht="13.8" hidden="false" customHeight="false" outlineLevel="0" collapsed="false">
      <c r="A35" s="20" t="s">
        <v>72</v>
      </c>
      <c r="B35" s="21" t="n">
        <v>7103</v>
      </c>
      <c r="C35" s="21" t="n">
        <v>1216473008</v>
      </c>
      <c r="D35" s="21" t="n">
        <v>7100</v>
      </c>
      <c r="E35" s="21" t="n">
        <v>7099</v>
      </c>
      <c r="F35" s="21" t="n">
        <v>419908912</v>
      </c>
      <c r="G35" s="21" t="n">
        <v>7070</v>
      </c>
      <c r="H35" s="21" t="n">
        <v>397414189</v>
      </c>
    </row>
    <row r="36" customFormat="false" ht="13.8" hidden="false" customHeight="false" outlineLevel="0" collapsed="false">
      <c r="A36" s="20" t="s">
        <v>73</v>
      </c>
      <c r="B36" s="21" t="n">
        <v>4266</v>
      </c>
      <c r="C36" s="21" t="n">
        <v>1018808549</v>
      </c>
      <c r="D36" s="21" t="n">
        <v>4265</v>
      </c>
      <c r="E36" s="21" t="n">
        <v>4265</v>
      </c>
      <c r="F36" s="21" t="n">
        <v>370304736</v>
      </c>
      <c r="G36" s="21" t="n">
        <v>4248</v>
      </c>
      <c r="H36" s="21" t="n">
        <v>353583037</v>
      </c>
    </row>
    <row r="37" customFormat="false" ht="13.8" hidden="false" customHeight="false" outlineLevel="0" collapsed="false">
      <c r="A37" s="22" t="s">
        <v>74</v>
      </c>
      <c r="B37" s="23" t="n">
        <v>2852</v>
      </c>
      <c r="C37" s="23" t="n">
        <v>1729765109</v>
      </c>
      <c r="D37" s="22"/>
      <c r="E37" s="22"/>
      <c r="F37" s="22"/>
      <c r="G37" s="22"/>
      <c r="H37" s="22"/>
    </row>
    <row r="38" customFormat="false" ht="15" hidden="false" customHeight="true" outlineLevel="0" collapsed="false">
      <c r="A38" s="13" t="s">
        <v>28</v>
      </c>
      <c r="B38" s="13"/>
      <c r="C38" s="13"/>
      <c r="D38" s="13"/>
      <c r="E38" s="13"/>
      <c r="F38" s="13"/>
    </row>
    <row r="39" customFormat="false" ht="13.8" hidden="false" customHeight="false" outlineLevel="0" collapsed="false">
      <c r="A39" s="14" t="s">
        <v>31</v>
      </c>
      <c r="B39" s="14"/>
      <c r="C39" s="14"/>
      <c r="D39" s="14"/>
      <c r="E39" s="14"/>
    </row>
    <row r="1048576" customFormat="false" ht="12.8" hidden="false" customHeight="false" outlineLevel="0" collapsed="false"/>
  </sheetData>
  <mergeCells count="3">
    <mergeCell ref="A1:F1"/>
    <mergeCell ref="A38:F38"/>
    <mergeCell ref="A39:E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5" outlineLevelRow="0" outlineLevelCol="0"/>
  <cols>
    <col collapsed="false" customWidth="true" hidden="false" outlineLevel="0" max="1" min="1" style="0" width="34.58"/>
    <col collapsed="false" customWidth="true" hidden="false" outlineLevel="0" max="2" min="2" style="0" width="19.71"/>
    <col collapsed="false" customWidth="true" hidden="false" outlineLevel="0" max="4" min="3" style="0" width="8.67"/>
    <col collapsed="false" customWidth="true" hidden="false" outlineLevel="0" max="5" min="5" style="0" width="13.57"/>
    <col collapsed="false" customWidth="true" hidden="false" outlineLevel="0" max="6" min="6" style="0" width="20.86"/>
    <col collapsed="false" customWidth="true" hidden="false" outlineLevel="0" max="7" min="7" style="0" width="17.71"/>
    <col collapsed="false" customWidth="true" hidden="false" outlineLevel="0" max="1025" min="8" style="0" width="8.67"/>
  </cols>
  <sheetData>
    <row r="1" customFormat="false" ht="14.95" hidden="false" customHeight="true" outlineLevel="0" collapsed="false">
      <c r="A1" s="15" t="s">
        <v>75</v>
      </c>
      <c r="B1" s="15"/>
      <c r="C1" s="15"/>
      <c r="D1" s="15"/>
      <c r="E1" s="15"/>
      <c r="F1" s="15"/>
    </row>
    <row r="2" customFormat="false" ht="15.75" hidden="false" customHeight="false" outlineLevel="0" collapsed="false">
      <c r="A2" s="17"/>
    </row>
    <row r="3" customFormat="false" ht="74.25" hidden="false" customHeight="true" outlineLevel="0" collapsed="false">
      <c r="A3" s="24" t="s">
        <v>76</v>
      </c>
      <c r="B3" s="25" t="s">
        <v>77</v>
      </c>
      <c r="C3" s="25" t="s">
        <v>78</v>
      </c>
      <c r="D3" s="25"/>
      <c r="E3" s="26" t="s">
        <v>79</v>
      </c>
      <c r="F3" s="26"/>
      <c r="G3" s="26" t="s">
        <v>80</v>
      </c>
    </row>
    <row r="4" customFormat="false" ht="13.8" hidden="false" customHeight="false" outlineLevel="0" collapsed="false">
      <c r="A4" s="24"/>
      <c r="B4" s="25"/>
      <c r="C4" s="27" t="n">
        <v>2021</v>
      </c>
      <c r="D4" s="28" t="n">
        <v>2020</v>
      </c>
      <c r="E4" s="29" t="s">
        <v>81</v>
      </c>
      <c r="F4" s="30" t="s">
        <v>82</v>
      </c>
      <c r="G4" s="26"/>
    </row>
    <row r="5" customFormat="false" ht="15" hidden="false" customHeight="false" outlineLevel="0" collapsed="false">
      <c r="A5" s="31" t="s">
        <v>83</v>
      </c>
      <c r="B5" s="31" t="s">
        <v>84</v>
      </c>
      <c r="C5" s="32" t="n">
        <v>55336</v>
      </c>
      <c r="D5" s="32" t="n">
        <v>30039</v>
      </c>
      <c r="E5" s="33" t="n">
        <v>1</v>
      </c>
      <c r="F5" s="33" t="n">
        <v>1</v>
      </c>
      <c r="G5" s="33" t="n">
        <v>0</v>
      </c>
    </row>
    <row r="6" customFormat="false" ht="15" hidden="false" customHeight="false" outlineLevel="0" collapsed="false">
      <c r="A6" s="31" t="s">
        <v>85</v>
      </c>
      <c r="B6" s="31" t="s">
        <v>86</v>
      </c>
      <c r="C6" s="32" t="n">
        <v>32462</v>
      </c>
      <c r="D6" s="32" t="n">
        <v>28925</v>
      </c>
      <c r="E6" s="33" t="n">
        <v>2</v>
      </c>
      <c r="F6" s="33" t="n">
        <v>2</v>
      </c>
      <c r="G6" s="33" t="n">
        <v>0</v>
      </c>
    </row>
    <row r="7" customFormat="false" ht="15" hidden="false" customHeight="false" outlineLevel="0" collapsed="false">
      <c r="A7" s="31" t="s">
        <v>87</v>
      </c>
      <c r="B7" s="31" t="s">
        <v>88</v>
      </c>
      <c r="C7" s="32" t="n">
        <v>27876</v>
      </c>
      <c r="D7" s="32" t="n">
        <v>26804</v>
      </c>
      <c r="E7" s="33" t="n">
        <v>3</v>
      </c>
      <c r="F7" s="33" t="n">
        <v>3</v>
      </c>
      <c r="G7" s="33" t="n">
        <v>0</v>
      </c>
    </row>
    <row r="8" customFormat="false" ht="15" hidden="false" customHeight="false" outlineLevel="0" collapsed="false">
      <c r="A8" s="31" t="s">
        <v>89</v>
      </c>
      <c r="B8" s="31" t="s">
        <v>88</v>
      </c>
      <c r="C8" s="32" t="n">
        <v>27149</v>
      </c>
      <c r="D8" s="32" t="n">
        <v>25144</v>
      </c>
      <c r="E8" s="33" t="n">
        <v>4</v>
      </c>
      <c r="F8" s="33" t="n">
        <v>7</v>
      </c>
      <c r="G8" s="34" t="n">
        <v>3</v>
      </c>
    </row>
    <row r="9" customFormat="false" ht="15" hidden="false" customHeight="false" outlineLevel="0" collapsed="false">
      <c r="A9" s="31" t="s">
        <v>90</v>
      </c>
      <c r="B9" s="31" t="s">
        <v>91</v>
      </c>
      <c r="C9" s="32" t="n">
        <v>26878</v>
      </c>
      <c r="D9" s="32" t="n">
        <v>26121</v>
      </c>
      <c r="E9" s="33" t="n">
        <v>5</v>
      </c>
      <c r="F9" s="33" t="n">
        <v>4</v>
      </c>
      <c r="G9" s="35" t="n">
        <v>-1</v>
      </c>
    </row>
    <row r="10" customFormat="false" ht="15" hidden="false" customHeight="false" outlineLevel="0" collapsed="false">
      <c r="A10" s="31" t="s">
        <v>92</v>
      </c>
      <c r="B10" s="31" t="s">
        <v>88</v>
      </c>
      <c r="C10" s="32" t="n">
        <v>26288</v>
      </c>
      <c r="D10" s="32" t="n">
        <v>25224</v>
      </c>
      <c r="E10" s="33" t="n">
        <v>6</v>
      </c>
      <c r="F10" s="33" t="n">
        <v>6</v>
      </c>
      <c r="G10" s="33" t="n">
        <v>0</v>
      </c>
    </row>
    <row r="11" customFormat="false" ht="15" hidden="false" customHeight="false" outlineLevel="0" collapsed="false">
      <c r="A11" s="31" t="s">
        <v>93</v>
      </c>
      <c r="B11" s="31" t="s">
        <v>84</v>
      </c>
      <c r="C11" s="32" t="n">
        <v>26134</v>
      </c>
      <c r="D11" s="32" t="n">
        <v>25233</v>
      </c>
      <c r="E11" s="33" t="n">
        <v>7</v>
      </c>
      <c r="F11" s="33" t="n">
        <v>5</v>
      </c>
      <c r="G11" s="35" t="n">
        <v>-2</v>
      </c>
    </row>
    <row r="12" customFormat="false" ht="15" hidden="false" customHeight="false" outlineLevel="0" collapsed="false">
      <c r="A12" s="31" t="s">
        <v>94</v>
      </c>
      <c r="B12" s="31" t="s">
        <v>91</v>
      </c>
      <c r="C12" s="32" t="n">
        <v>25890</v>
      </c>
      <c r="D12" s="32" t="n">
        <v>23408</v>
      </c>
      <c r="E12" s="33" t="n">
        <v>8</v>
      </c>
      <c r="F12" s="33" t="n">
        <v>14</v>
      </c>
      <c r="G12" s="34" t="n">
        <v>6</v>
      </c>
    </row>
    <row r="13" customFormat="false" ht="15" hidden="false" customHeight="false" outlineLevel="0" collapsed="false">
      <c r="A13" s="31" t="s">
        <v>95</v>
      </c>
      <c r="B13" s="31" t="s">
        <v>91</v>
      </c>
      <c r="C13" s="32" t="n">
        <v>25513</v>
      </c>
      <c r="D13" s="32" t="n">
        <v>24303</v>
      </c>
      <c r="E13" s="33" t="n">
        <v>9</v>
      </c>
      <c r="F13" s="33" t="n">
        <v>10</v>
      </c>
      <c r="G13" s="34" t="n">
        <v>1</v>
      </c>
    </row>
    <row r="14" customFormat="false" ht="15" hidden="false" customHeight="false" outlineLevel="0" collapsed="false">
      <c r="A14" s="31" t="s">
        <v>96</v>
      </c>
      <c r="B14" s="31" t="s">
        <v>91</v>
      </c>
      <c r="C14" s="32" t="n">
        <v>25483</v>
      </c>
      <c r="D14" s="32" t="n">
        <v>24740</v>
      </c>
      <c r="E14" s="33" t="n">
        <v>10</v>
      </c>
      <c r="F14" s="33" t="n">
        <v>8</v>
      </c>
      <c r="G14" s="35" t="n">
        <v>-2</v>
      </c>
    </row>
    <row r="15" customFormat="false" ht="15" hidden="false" customHeight="false" outlineLevel="0" collapsed="false">
      <c r="A15" s="31" t="s">
        <v>97</v>
      </c>
      <c r="B15" s="31" t="s">
        <v>88</v>
      </c>
      <c r="C15" s="32" t="n">
        <v>25151</v>
      </c>
      <c r="D15" s="32" t="n">
        <v>24550</v>
      </c>
      <c r="E15" s="33" t="n">
        <v>11</v>
      </c>
      <c r="F15" s="33" t="n">
        <v>9</v>
      </c>
      <c r="G15" s="35" t="n">
        <v>-2</v>
      </c>
    </row>
    <row r="16" customFormat="false" ht="15" hidden="false" customHeight="false" outlineLevel="0" collapsed="false">
      <c r="A16" s="31" t="s">
        <v>98</v>
      </c>
      <c r="B16" s="31" t="s">
        <v>99</v>
      </c>
      <c r="C16" s="32" t="n">
        <v>25006</v>
      </c>
      <c r="D16" s="32" t="n">
        <v>22428</v>
      </c>
      <c r="E16" s="33" t="n">
        <v>12</v>
      </c>
      <c r="F16" s="33" t="n">
        <v>19</v>
      </c>
      <c r="G16" s="34" t="n">
        <v>7</v>
      </c>
    </row>
    <row r="17" customFormat="false" ht="15" hidden="false" customHeight="false" outlineLevel="0" collapsed="false">
      <c r="A17" s="31" t="s">
        <v>100</v>
      </c>
      <c r="B17" s="31" t="s">
        <v>84</v>
      </c>
      <c r="C17" s="32" t="n">
        <v>24711</v>
      </c>
      <c r="D17" s="32" t="n">
        <v>24121</v>
      </c>
      <c r="E17" s="33" t="n">
        <v>13</v>
      </c>
      <c r="F17" s="33" t="n">
        <v>11</v>
      </c>
      <c r="G17" s="35" t="n">
        <v>-2</v>
      </c>
    </row>
    <row r="18" customFormat="false" ht="15" hidden="false" customHeight="false" outlineLevel="0" collapsed="false">
      <c r="A18" s="31" t="s">
        <v>101</v>
      </c>
      <c r="B18" s="31" t="s">
        <v>88</v>
      </c>
      <c r="C18" s="32" t="n">
        <v>24647</v>
      </c>
      <c r="D18" s="32" t="n">
        <v>23450</v>
      </c>
      <c r="E18" s="33" t="n">
        <v>14</v>
      </c>
      <c r="F18" s="33" t="n">
        <v>12</v>
      </c>
      <c r="G18" s="35" t="n">
        <v>-2</v>
      </c>
    </row>
    <row r="19" customFormat="false" ht="15" hidden="false" customHeight="false" outlineLevel="0" collapsed="false">
      <c r="A19" s="31" t="s">
        <v>102</v>
      </c>
      <c r="B19" s="31" t="s">
        <v>91</v>
      </c>
      <c r="C19" s="32" t="n">
        <v>24445</v>
      </c>
      <c r="D19" s="32" t="n">
        <v>20353</v>
      </c>
      <c r="E19" s="33" t="n">
        <v>15</v>
      </c>
      <c r="F19" s="33" t="n">
        <v>76</v>
      </c>
      <c r="G19" s="34" t="n">
        <v>61</v>
      </c>
    </row>
    <row r="20" customFormat="false" ht="15" hidden="false" customHeight="false" outlineLevel="0" collapsed="false">
      <c r="A20" s="31" t="s">
        <v>103</v>
      </c>
      <c r="B20" s="31" t="s">
        <v>84</v>
      </c>
      <c r="C20" s="32" t="n">
        <v>24315</v>
      </c>
      <c r="D20" s="32" t="n">
        <v>23420</v>
      </c>
      <c r="E20" s="33" t="n">
        <v>16</v>
      </c>
      <c r="F20" s="33" t="n">
        <v>13</v>
      </c>
      <c r="G20" s="35" t="n">
        <v>-3</v>
      </c>
    </row>
    <row r="21" customFormat="false" ht="15" hidden="false" customHeight="false" outlineLevel="0" collapsed="false">
      <c r="A21" s="31" t="s">
        <v>104</v>
      </c>
      <c r="B21" s="31" t="s">
        <v>86</v>
      </c>
      <c r="C21" s="32" t="n">
        <v>24305</v>
      </c>
      <c r="D21" s="32" t="n">
        <v>23158</v>
      </c>
      <c r="E21" s="33" t="n">
        <v>17</v>
      </c>
      <c r="F21" s="33" t="n">
        <v>16</v>
      </c>
      <c r="G21" s="35" t="n">
        <v>-1</v>
      </c>
    </row>
    <row r="22" customFormat="false" ht="15" hidden="false" customHeight="false" outlineLevel="0" collapsed="false">
      <c r="A22" s="31" t="s">
        <v>105</v>
      </c>
      <c r="B22" s="31" t="s">
        <v>88</v>
      </c>
      <c r="C22" s="32" t="n">
        <v>24219</v>
      </c>
      <c r="D22" s="32" t="n">
        <v>23211</v>
      </c>
      <c r="E22" s="33" t="n">
        <v>18</v>
      </c>
      <c r="F22" s="33" t="n">
        <v>15</v>
      </c>
      <c r="G22" s="35" t="n">
        <v>-3</v>
      </c>
    </row>
    <row r="23" customFormat="false" ht="15" hidden="false" customHeight="false" outlineLevel="0" collapsed="false">
      <c r="A23" s="31" t="s">
        <v>106</v>
      </c>
      <c r="B23" s="31" t="s">
        <v>88</v>
      </c>
      <c r="C23" s="32" t="n">
        <v>23775</v>
      </c>
      <c r="D23" s="32" t="n">
        <v>22457</v>
      </c>
      <c r="E23" s="33" t="n">
        <v>19</v>
      </c>
      <c r="F23" s="33" t="n">
        <v>18</v>
      </c>
      <c r="G23" s="35" t="n">
        <v>-1</v>
      </c>
    </row>
    <row r="24" customFormat="false" ht="15" hidden="false" customHeight="false" outlineLevel="0" collapsed="false">
      <c r="A24" s="31" t="s">
        <v>107</v>
      </c>
      <c r="B24" s="31" t="s">
        <v>108</v>
      </c>
      <c r="C24" s="32" t="n">
        <v>23590</v>
      </c>
      <c r="D24" s="32" t="n">
        <v>22668</v>
      </c>
      <c r="E24" s="33" t="n">
        <v>20</v>
      </c>
      <c r="F24" s="33" t="n">
        <v>17</v>
      </c>
      <c r="G24" s="35" t="n">
        <v>-3</v>
      </c>
    </row>
    <row r="25" customFormat="false" ht="15" hidden="false" customHeight="false" outlineLevel="0" collapsed="false">
      <c r="A25" s="31" t="s">
        <v>109</v>
      </c>
      <c r="B25" s="31" t="s">
        <v>88</v>
      </c>
      <c r="C25" s="32" t="n">
        <v>23136</v>
      </c>
      <c r="D25" s="32" t="n">
        <v>22233</v>
      </c>
      <c r="E25" s="33" t="n">
        <v>21</v>
      </c>
      <c r="F25" s="33" t="n">
        <v>21</v>
      </c>
      <c r="G25" s="33" t="n">
        <v>0</v>
      </c>
    </row>
    <row r="26" customFormat="false" ht="15" hidden="false" customHeight="false" outlineLevel="0" collapsed="false">
      <c r="A26" s="31" t="s">
        <v>110</v>
      </c>
      <c r="B26" s="31" t="s">
        <v>111</v>
      </c>
      <c r="C26" s="32" t="n">
        <v>22888</v>
      </c>
      <c r="D26" s="32" t="n">
        <v>21433</v>
      </c>
      <c r="E26" s="33" t="n">
        <v>22</v>
      </c>
      <c r="F26" s="33" t="n">
        <v>29</v>
      </c>
      <c r="G26" s="34" t="n">
        <v>7</v>
      </c>
    </row>
    <row r="27" customFormat="false" ht="15" hidden="false" customHeight="false" outlineLevel="0" collapsed="false">
      <c r="A27" s="31" t="s">
        <v>112</v>
      </c>
      <c r="B27" s="31" t="s">
        <v>91</v>
      </c>
      <c r="C27" s="32" t="n">
        <v>22856</v>
      </c>
      <c r="D27" s="32" t="n">
        <v>21710</v>
      </c>
      <c r="E27" s="33" t="n">
        <v>23</v>
      </c>
      <c r="F27" s="33" t="n">
        <v>24</v>
      </c>
      <c r="G27" s="34" t="n">
        <v>1</v>
      </c>
    </row>
    <row r="28" customFormat="false" ht="15" hidden="false" customHeight="false" outlineLevel="0" collapsed="false">
      <c r="A28" s="31" t="s">
        <v>113</v>
      </c>
      <c r="B28" s="31" t="s">
        <v>88</v>
      </c>
      <c r="C28" s="32" t="n">
        <v>22808</v>
      </c>
      <c r="D28" s="32" t="n">
        <v>21452</v>
      </c>
      <c r="E28" s="33" t="n">
        <v>24</v>
      </c>
      <c r="F28" s="33" t="n">
        <v>28</v>
      </c>
      <c r="G28" s="34" t="n">
        <v>4</v>
      </c>
    </row>
    <row r="29" customFormat="false" ht="15" hidden="false" customHeight="false" outlineLevel="0" collapsed="false">
      <c r="A29" s="31" t="s">
        <v>114</v>
      </c>
      <c r="B29" s="31" t="s">
        <v>88</v>
      </c>
      <c r="C29" s="32" t="n">
        <v>22798</v>
      </c>
      <c r="D29" s="32" t="n">
        <v>22043</v>
      </c>
      <c r="E29" s="33" t="n">
        <v>25</v>
      </c>
      <c r="F29" s="33" t="n">
        <v>22</v>
      </c>
      <c r="G29" s="35" t="n">
        <v>-3</v>
      </c>
    </row>
    <row r="30" customFormat="false" ht="15" hidden="false" customHeight="false" outlineLevel="0" collapsed="false">
      <c r="A30" s="31" t="s">
        <v>115</v>
      </c>
      <c r="B30" s="31" t="s">
        <v>88</v>
      </c>
      <c r="C30" s="32" t="n">
        <v>22752</v>
      </c>
      <c r="D30" s="32" t="n">
        <v>21373</v>
      </c>
      <c r="E30" s="33" t="n">
        <v>26</v>
      </c>
      <c r="F30" s="33" t="n">
        <v>30</v>
      </c>
      <c r="G30" s="34" t="n">
        <v>4</v>
      </c>
    </row>
    <row r="31" customFormat="false" ht="15" hidden="false" customHeight="false" outlineLevel="0" collapsed="false">
      <c r="A31" s="31" t="s">
        <v>116</v>
      </c>
      <c r="B31" s="31" t="s">
        <v>117</v>
      </c>
      <c r="C31" s="32" t="n">
        <v>22661</v>
      </c>
      <c r="D31" s="32" t="n">
        <v>21251</v>
      </c>
      <c r="E31" s="33" t="n">
        <v>27</v>
      </c>
      <c r="F31" s="33" t="n">
        <v>34</v>
      </c>
      <c r="G31" s="34" t="n">
        <v>7</v>
      </c>
    </row>
    <row r="32" customFormat="false" ht="15" hidden="false" customHeight="false" outlineLevel="0" collapsed="false">
      <c r="A32" s="31" t="s">
        <v>118</v>
      </c>
      <c r="B32" s="31" t="s">
        <v>88</v>
      </c>
      <c r="C32" s="32" t="n">
        <v>22660</v>
      </c>
      <c r="D32" s="32" t="n">
        <v>21262</v>
      </c>
      <c r="E32" s="33" t="n">
        <v>28</v>
      </c>
      <c r="F32" s="33" t="n">
        <v>33</v>
      </c>
      <c r="G32" s="34" t="n">
        <v>5</v>
      </c>
    </row>
    <row r="33" customFormat="false" ht="15" hidden="false" customHeight="false" outlineLevel="0" collapsed="false">
      <c r="A33" s="31" t="s">
        <v>119</v>
      </c>
      <c r="B33" s="31" t="s">
        <v>111</v>
      </c>
      <c r="C33" s="32" t="n">
        <v>22657</v>
      </c>
      <c r="D33" s="32" t="n">
        <v>21581</v>
      </c>
      <c r="E33" s="33" t="n">
        <v>29</v>
      </c>
      <c r="F33" s="33" t="n">
        <v>27</v>
      </c>
      <c r="G33" s="35" t="n">
        <v>-2</v>
      </c>
    </row>
    <row r="34" customFormat="false" ht="15" hidden="false" customHeight="false" outlineLevel="0" collapsed="false">
      <c r="A34" s="31" t="s">
        <v>120</v>
      </c>
      <c r="B34" s="31" t="s">
        <v>88</v>
      </c>
      <c r="C34" s="32" t="n">
        <v>22647</v>
      </c>
      <c r="D34" s="32" t="n">
        <v>21671</v>
      </c>
      <c r="E34" s="33" t="n">
        <v>30</v>
      </c>
      <c r="F34" s="33" t="n">
        <v>25</v>
      </c>
      <c r="G34" s="35" t="n">
        <v>-5</v>
      </c>
    </row>
    <row r="35" customFormat="false" ht="15" hidden="false" customHeight="false" outlineLevel="0" collapsed="false">
      <c r="A35" s="31" t="s">
        <v>121</v>
      </c>
      <c r="B35" s="31" t="s">
        <v>122</v>
      </c>
      <c r="C35" s="32" t="n">
        <v>22622</v>
      </c>
      <c r="D35" s="32" t="n">
        <v>21604</v>
      </c>
      <c r="E35" s="33" t="n">
        <v>31</v>
      </c>
      <c r="F35" s="33" t="n">
        <v>26</v>
      </c>
      <c r="G35" s="35" t="n">
        <v>-5</v>
      </c>
    </row>
    <row r="36" customFormat="false" ht="15" hidden="false" customHeight="false" outlineLevel="0" collapsed="false">
      <c r="A36" s="31" t="s">
        <v>123</v>
      </c>
      <c r="B36" s="31" t="s">
        <v>84</v>
      </c>
      <c r="C36" s="32" t="n">
        <v>22545</v>
      </c>
      <c r="D36" s="32" t="n">
        <v>21320</v>
      </c>
      <c r="E36" s="33" t="n">
        <v>32</v>
      </c>
      <c r="F36" s="33" t="n">
        <v>31</v>
      </c>
      <c r="G36" s="35" t="n">
        <v>-1</v>
      </c>
    </row>
    <row r="37" customFormat="false" ht="15" hidden="false" customHeight="false" outlineLevel="0" collapsed="false">
      <c r="A37" s="31" t="s">
        <v>124</v>
      </c>
      <c r="B37" s="31" t="s">
        <v>117</v>
      </c>
      <c r="C37" s="32" t="n">
        <v>22425</v>
      </c>
      <c r="D37" s="32" t="n">
        <v>21128</v>
      </c>
      <c r="E37" s="33" t="n">
        <v>33</v>
      </c>
      <c r="F37" s="33" t="n">
        <v>40</v>
      </c>
      <c r="G37" s="34" t="n">
        <v>7</v>
      </c>
    </row>
    <row r="38" customFormat="false" ht="15" hidden="false" customHeight="false" outlineLevel="0" collapsed="false">
      <c r="A38" s="31" t="s">
        <v>125</v>
      </c>
      <c r="B38" s="31" t="s">
        <v>91</v>
      </c>
      <c r="C38" s="32" t="n">
        <v>22419</v>
      </c>
      <c r="D38" s="32" t="n">
        <v>21878</v>
      </c>
      <c r="E38" s="33" t="n">
        <v>34</v>
      </c>
      <c r="F38" s="33" t="n">
        <v>23</v>
      </c>
      <c r="G38" s="35" t="n">
        <v>-11</v>
      </c>
    </row>
    <row r="39" customFormat="false" ht="15" hidden="false" customHeight="false" outlineLevel="0" collapsed="false">
      <c r="A39" s="31" t="s">
        <v>126</v>
      </c>
      <c r="B39" s="31" t="s">
        <v>84</v>
      </c>
      <c r="C39" s="32" t="n">
        <v>22228</v>
      </c>
      <c r="D39" s="32" t="n">
        <v>21157</v>
      </c>
      <c r="E39" s="33" t="n">
        <v>35</v>
      </c>
      <c r="F39" s="33" t="n">
        <v>39</v>
      </c>
      <c r="G39" s="34" t="n">
        <v>4</v>
      </c>
    </row>
    <row r="40" customFormat="false" ht="15" hidden="false" customHeight="false" outlineLevel="0" collapsed="false">
      <c r="A40" s="31" t="s">
        <v>127</v>
      </c>
      <c r="B40" s="31" t="s">
        <v>111</v>
      </c>
      <c r="C40" s="32" t="n">
        <v>22214</v>
      </c>
      <c r="D40" s="32" t="n">
        <v>20791</v>
      </c>
      <c r="E40" s="33" t="n">
        <v>36</v>
      </c>
      <c r="F40" s="33" t="n">
        <v>49</v>
      </c>
      <c r="G40" s="34" t="n">
        <v>13</v>
      </c>
    </row>
    <row r="41" customFormat="false" ht="15" hidden="false" customHeight="false" outlineLevel="0" collapsed="false">
      <c r="A41" s="31" t="s">
        <v>128</v>
      </c>
      <c r="B41" s="31" t="s">
        <v>88</v>
      </c>
      <c r="C41" s="32" t="n">
        <v>22187</v>
      </c>
      <c r="D41" s="32" t="n">
        <v>21299</v>
      </c>
      <c r="E41" s="33" t="n">
        <v>37</v>
      </c>
      <c r="F41" s="33" t="n">
        <v>32</v>
      </c>
      <c r="G41" s="35" t="n">
        <v>-5</v>
      </c>
    </row>
    <row r="42" customFormat="false" ht="15" hidden="false" customHeight="false" outlineLevel="0" collapsed="false">
      <c r="A42" s="31" t="s">
        <v>129</v>
      </c>
      <c r="B42" s="31" t="s">
        <v>84</v>
      </c>
      <c r="C42" s="32" t="n">
        <v>22164</v>
      </c>
      <c r="D42" s="32" t="n">
        <v>21228</v>
      </c>
      <c r="E42" s="33" t="n">
        <v>38</v>
      </c>
      <c r="F42" s="33" t="n">
        <v>36</v>
      </c>
      <c r="G42" s="35" t="n">
        <v>-2</v>
      </c>
    </row>
    <row r="43" customFormat="false" ht="15" hidden="false" customHeight="false" outlineLevel="0" collapsed="false">
      <c r="A43" s="31" t="s">
        <v>130</v>
      </c>
      <c r="B43" s="31" t="s">
        <v>99</v>
      </c>
      <c r="C43" s="32" t="n">
        <v>22161</v>
      </c>
      <c r="D43" s="32" t="n">
        <v>22260</v>
      </c>
      <c r="E43" s="33" t="n">
        <v>39</v>
      </c>
      <c r="F43" s="33" t="n">
        <v>20</v>
      </c>
      <c r="G43" s="35" t="n">
        <v>-19</v>
      </c>
    </row>
    <row r="44" customFormat="false" ht="15" hidden="false" customHeight="false" outlineLevel="0" collapsed="false">
      <c r="A44" s="31" t="s">
        <v>131</v>
      </c>
      <c r="B44" s="31" t="s">
        <v>84</v>
      </c>
      <c r="C44" s="32" t="n">
        <v>22130</v>
      </c>
      <c r="D44" s="32" t="n">
        <v>21242</v>
      </c>
      <c r="E44" s="33" t="n">
        <v>40</v>
      </c>
      <c r="F44" s="33" t="n">
        <v>35</v>
      </c>
      <c r="G44" s="35" t="n">
        <v>-5</v>
      </c>
    </row>
    <row r="45" customFormat="false" ht="15" hidden="false" customHeight="false" outlineLevel="0" collapsed="false">
      <c r="A45" s="31" t="s">
        <v>132</v>
      </c>
      <c r="B45" s="31" t="s">
        <v>91</v>
      </c>
      <c r="C45" s="32" t="n">
        <v>22073</v>
      </c>
      <c r="D45" s="32" t="n">
        <v>20765</v>
      </c>
      <c r="E45" s="33" t="n">
        <v>41</v>
      </c>
      <c r="F45" s="33" t="n">
        <v>50</v>
      </c>
      <c r="G45" s="34" t="n">
        <v>9</v>
      </c>
    </row>
    <row r="46" customFormat="false" ht="15" hidden="false" customHeight="false" outlineLevel="0" collapsed="false">
      <c r="A46" s="31" t="s">
        <v>133</v>
      </c>
      <c r="B46" s="31" t="s">
        <v>88</v>
      </c>
      <c r="C46" s="32" t="n">
        <v>22053</v>
      </c>
      <c r="D46" s="32" t="n">
        <v>20924</v>
      </c>
      <c r="E46" s="33" t="n">
        <v>42</v>
      </c>
      <c r="F46" s="33" t="n">
        <v>42</v>
      </c>
      <c r="G46" s="33" t="n">
        <v>0</v>
      </c>
    </row>
    <row r="47" customFormat="false" ht="15" hidden="false" customHeight="false" outlineLevel="0" collapsed="false">
      <c r="A47" s="31" t="s">
        <v>134</v>
      </c>
      <c r="B47" s="31" t="s">
        <v>86</v>
      </c>
      <c r="C47" s="32" t="n">
        <v>22045</v>
      </c>
      <c r="D47" s="32" t="n">
        <v>20889</v>
      </c>
      <c r="E47" s="33" t="n">
        <v>43</v>
      </c>
      <c r="F47" s="33" t="n">
        <v>43</v>
      </c>
      <c r="G47" s="33" t="n">
        <v>0</v>
      </c>
    </row>
    <row r="48" customFormat="false" ht="15" hidden="false" customHeight="false" outlineLevel="0" collapsed="false">
      <c r="A48" s="31" t="s">
        <v>135</v>
      </c>
      <c r="B48" s="31" t="s">
        <v>86</v>
      </c>
      <c r="C48" s="32" t="n">
        <v>22012</v>
      </c>
      <c r="D48" s="32" t="n">
        <v>20589</v>
      </c>
      <c r="E48" s="33" t="n">
        <v>44</v>
      </c>
      <c r="F48" s="33" t="n">
        <v>65</v>
      </c>
      <c r="G48" s="34" t="n">
        <v>21</v>
      </c>
    </row>
    <row r="49" customFormat="false" ht="15" hidden="false" customHeight="false" outlineLevel="0" collapsed="false">
      <c r="A49" s="31" t="s">
        <v>136</v>
      </c>
      <c r="B49" s="31" t="s">
        <v>111</v>
      </c>
      <c r="C49" s="32" t="n">
        <v>21998</v>
      </c>
      <c r="D49" s="32" t="n">
        <v>20621</v>
      </c>
      <c r="E49" s="33" t="n">
        <v>45</v>
      </c>
      <c r="F49" s="33" t="n">
        <v>62</v>
      </c>
      <c r="G49" s="34" t="n">
        <v>17</v>
      </c>
    </row>
    <row r="50" customFormat="false" ht="15" hidden="false" customHeight="false" outlineLevel="0" collapsed="false">
      <c r="A50" s="31" t="s">
        <v>137</v>
      </c>
      <c r="B50" s="31" t="s">
        <v>84</v>
      </c>
      <c r="C50" s="32" t="n">
        <v>21956</v>
      </c>
      <c r="D50" s="32" t="n">
        <v>20730</v>
      </c>
      <c r="E50" s="33" t="n">
        <v>46</v>
      </c>
      <c r="F50" s="33" t="n">
        <v>53</v>
      </c>
      <c r="G50" s="34" t="n">
        <v>7</v>
      </c>
    </row>
    <row r="51" customFormat="false" ht="15" hidden="false" customHeight="false" outlineLevel="0" collapsed="false">
      <c r="A51" s="31" t="s">
        <v>138</v>
      </c>
      <c r="B51" s="31" t="s">
        <v>88</v>
      </c>
      <c r="C51" s="32" t="n">
        <v>21953</v>
      </c>
      <c r="D51" s="32" t="n">
        <v>20694</v>
      </c>
      <c r="E51" s="33" t="n">
        <v>47</v>
      </c>
      <c r="F51" s="33" t="n">
        <v>55</v>
      </c>
      <c r="G51" s="34" t="n">
        <v>8</v>
      </c>
    </row>
    <row r="52" customFormat="false" ht="15" hidden="false" customHeight="false" outlineLevel="0" collapsed="false">
      <c r="A52" s="31" t="s">
        <v>139</v>
      </c>
      <c r="B52" s="31" t="s">
        <v>140</v>
      </c>
      <c r="C52" s="32" t="n">
        <v>21932</v>
      </c>
      <c r="D52" s="32" t="n">
        <v>21181</v>
      </c>
      <c r="E52" s="33" t="n">
        <v>48</v>
      </c>
      <c r="F52" s="33" t="n">
        <v>38</v>
      </c>
      <c r="G52" s="35" t="n">
        <v>-10</v>
      </c>
    </row>
    <row r="53" customFormat="false" ht="15" hidden="false" customHeight="false" outlineLevel="0" collapsed="false">
      <c r="A53" s="31" t="s">
        <v>141</v>
      </c>
      <c r="B53" s="31" t="s">
        <v>88</v>
      </c>
      <c r="C53" s="32" t="n">
        <v>21891</v>
      </c>
      <c r="D53" s="32" t="n">
        <v>20947</v>
      </c>
      <c r="E53" s="33" t="n">
        <v>49</v>
      </c>
      <c r="F53" s="33" t="n">
        <v>41</v>
      </c>
      <c r="G53" s="35" t="n">
        <v>-8</v>
      </c>
    </row>
    <row r="54" customFormat="false" ht="15" hidden="false" customHeight="false" outlineLevel="0" collapsed="false">
      <c r="A54" s="31" t="s">
        <v>142</v>
      </c>
      <c r="B54" s="31" t="s">
        <v>86</v>
      </c>
      <c r="C54" s="32" t="n">
        <v>21779</v>
      </c>
      <c r="D54" s="32" t="n">
        <v>20818</v>
      </c>
      <c r="E54" s="33" t="n">
        <v>50</v>
      </c>
      <c r="F54" s="33" t="n">
        <v>47</v>
      </c>
      <c r="G54" s="35" t="n">
        <v>-3</v>
      </c>
    </row>
    <row r="55" customFormat="false" ht="15" hidden="false" customHeight="false" outlineLevel="0" collapsed="false">
      <c r="A55" s="31" t="s">
        <v>143</v>
      </c>
      <c r="B55" s="31" t="s">
        <v>88</v>
      </c>
      <c r="C55" s="32" t="n">
        <v>21752</v>
      </c>
      <c r="D55" s="32" t="n">
        <v>20639</v>
      </c>
      <c r="E55" s="33" t="n">
        <v>51</v>
      </c>
      <c r="F55" s="33" t="n">
        <v>59</v>
      </c>
      <c r="G55" s="34" t="n">
        <v>8</v>
      </c>
    </row>
    <row r="56" customFormat="false" ht="15" hidden="false" customHeight="false" outlineLevel="0" collapsed="false">
      <c r="A56" s="31" t="s">
        <v>144</v>
      </c>
      <c r="B56" s="31" t="s">
        <v>111</v>
      </c>
      <c r="C56" s="32" t="n">
        <v>21743</v>
      </c>
      <c r="D56" s="32" t="n">
        <v>20819</v>
      </c>
      <c r="E56" s="33" t="n">
        <v>52</v>
      </c>
      <c r="F56" s="33" t="n">
        <v>46</v>
      </c>
      <c r="G56" s="35" t="n">
        <v>-6</v>
      </c>
    </row>
    <row r="57" customFormat="false" ht="15" hidden="false" customHeight="false" outlineLevel="0" collapsed="false">
      <c r="A57" s="31" t="s">
        <v>145</v>
      </c>
      <c r="B57" s="31" t="s">
        <v>84</v>
      </c>
      <c r="C57" s="32" t="n">
        <v>21737</v>
      </c>
      <c r="D57" s="32" t="n">
        <v>20882</v>
      </c>
      <c r="E57" s="33" t="n">
        <v>53</v>
      </c>
      <c r="F57" s="33" t="n">
        <v>44</v>
      </c>
      <c r="G57" s="35" t="n">
        <v>-9</v>
      </c>
    </row>
    <row r="58" customFormat="false" ht="15" hidden="false" customHeight="false" outlineLevel="0" collapsed="false">
      <c r="A58" s="31" t="s">
        <v>146</v>
      </c>
      <c r="B58" s="31" t="s">
        <v>91</v>
      </c>
      <c r="C58" s="32" t="n">
        <v>21730</v>
      </c>
      <c r="D58" s="32" t="n">
        <v>20722</v>
      </c>
      <c r="E58" s="33" t="n">
        <v>54</v>
      </c>
      <c r="F58" s="33" t="n">
        <v>54</v>
      </c>
      <c r="G58" s="33" t="n">
        <v>0</v>
      </c>
    </row>
    <row r="59" customFormat="false" ht="15" hidden="false" customHeight="false" outlineLevel="0" collapsed="false">
      <c r="A59" s="31" t="s">
        <v>147</v>
      </c>
      <c r="B59" s="31" t="s">
        <v>84</v>
      </c>
      <c r="C59" s="32" t="n">
        <v>21707</v>
      </c>
      <c r="D59" s="32" t="n">
        <v>20643</v>
      </c>
      <c r="E59" s="33" t="n">
        <v>55</v>
      </c>
      <c r="F59" s="33" t="n">
        <v>58</v>
      </c>
      <c r="G59" s="34" t="n">
        <v>3</v>
      </c>
    </row>
    <row r="60" customFormat="false" ht="15" hidden="false" customHeight="false" outlineLevel="0" collapsed="false">
      <c r="A60" s="31" t="s">
        <v>148</v>
      </c>
      <c r="B60" s="31" t="s">
        <v>88</v>
      </c>
      <c r="C60" s="32" t="n">
        <v>21698</v>
      </c>
      <c r="D60" s="32" t="n">
        <v>20815</v>
      </c>
      <c r="E60" s="33" t="n">
        <v>56</v>
      </c>
      <c r="F60" s="33" t="n">
        <v>48</v>
      </c>
      <c r="G60" s="35" t="n">
        <v>-8</v>
      </c>
    </row>
    <row r="61" customFormat="false" ht="15" hidden="false" customHeight="false" outlineLevel="0" collapsed="false">
      <c r="A61" s="31" t="s">
        <v>149</v>
      </c>
      <c r="B61" s="31" t="s">
        <v>88</v>
      </c>
      <c r="C61" s="32" t="n">
        <v>21680</v>
      </c>
      <c r="D61" s="32" t="n">
        <v>20605</v>
      </c>
      <c r="E61" s="33" t="n">
        <v>57</v>
      </c>
      <c r="F61" s="33" t="n">
        <v>64</v>
      </c>
      <c r="G61" s="34" t="n">
        <v>7</v>
      </c>
    </row>
    <row r="62" customFormat="false" ht="15" hidden="false" customHeight="false" outlineLevel="0" collapsed="false">
      <c r="A62" s="31" t="s">
        <v>150</v>
      </c>
      <c r="B62" s="31" t="s">
        <v>108</v>
      </c>
      <c r="C62" s="32" t="n">
        <v>21631</v>
      </c>
      <c r="D62" s="32" t="n">
        <v>20873</v>
      </c>
      <c r="E62" s="33" t="n">
        <v>58</v>
      </c>
      <c r="F62" s="33" t="n">
        <v>45</v>
      </c>
      <c r="G62" s="35" t="n">
        <v>-13</v>
      </c>
    </row>
    <row r="63" customFormat="false" ht="15" hidden="false" customHeight="false" outlineLevel="0" collapsed="false">
      <c r="A63" s="31" t="s">
        <v>151</v>
      </c>
      <c r="B63" s="31" t="s">
        <v>108</v>
      </c>
      <c r="C63" s="32" t="n">
        <v>21621</v>
      </c>
      <c r="D63" s="32" t="n">
        <v>20752</v>
      </c>
      <c r="E63" s="33" t="n">
        <v>59</v>
      </c>
      <c r="F63" s="33" t="n">
        <v>52</v>
      </c>
      <c r="G63" s="35" t="n">
        <v>-7</v>
      </c>
    </row>
    <row r="64" customFormat="false" ht="15" hidden="false" customHeight="false" outlineLevel="0" collapsed="false">
      <c r="A64" s="31" t="s">
        <v>152</v>
      </c>
      <c r="B64" s="31" t="s">
        <v>111</v>
      </c>
      <c r="C64" s="32" t="n">
        <v>21619</v>
      </c>
      <c r="D64" s="32" t="n">
        <v>20764</v>
      </c>
      <c r="E64" s="33" t="n">
        <v>60</v>
      </c>
      <c r="F64" s="33" t="n">
        <v>51</v>
      </c>
      <c r="G64" s="35" t="n">
        <v>-9</v>
      </c>
    </row>
    <row r="65" customFormat="false" ht="15" hidden="false" customHeight="false" outlineLevel="0" collapsed="false">
      <c r="A65" s="31" t="s">
        <v>153</v>
      </c>
      <c r="B65" s="31" t="s">
        <v>117</v>
      </c>
      <c r="C65" s="32" t="n">
        <v>21617</v>
      </c>
      <c r="D65" s="32" t="n">
        <v>20647</v>
      </c>
      <c r="E65" s="33" t="n">
        <v>61</v>
      </c>
      <c r="F65" s="33" t="n">
        <v>56</v>
      </c>
      <c r="G65" s="35" t="n">
        <v>-5</v>
      </c>
    </row>
    <row r="66" customFormat="false" ht="15" hidden="false" customHeight="false" outlineLevel="0" collapsed="false">
      <c r="A66" s="31" t="s">
        <v>154</v>
      </c>
      <c r="B66" s="31" t="s">
        <v>91</v>
      </c>
      <c r="C66" s="32" t="n">
        <v>21614</v>
      </c>
      <c r="D66" s="32" t="n">
        <v>20512</v>
      </c>
      <c r="E66" s="33" t="n">
        <v>62</v>
      </c>
      <c r="F66" s="33" t="n">
        <v>69</v>
      </c>
      <c r="G66" s="34" t="n">
        <v>7</v>
      </c>
    </row>
    <row r="67" customFormat="false" ht="15" hidden="false" customHeight="false" outlineLevel="0" collapsed="false">
      <c r="A67" s="31" t="s">
        <v>155</v>
      </c>
      <c r="B67" s="31" t="s">
        <v>88</v>
      </c>
      <c r="C67" s="32" t="n">
        <v>21609</v>
      </c>
      <c r="D67" s="32" t="n">
        <v>20500</v>
      </c>
      <c r="E67" s="33" t="n">
        <v>63</v>
      </c>
      <c r="F67" s="33" t="n">
        <v>71</v>
      </c>
      <c r="G67" s="34" t="n">
        <v>8</v>
      </c>
    </row>
    <row r="68" customFormat="false" ht="15" hidden="false" customHeight="false" outlineLevel="0" collapsed="false">
      <c r="A68" s="31" t="s">
        <v>156</v>
      </c>
      <c r="B68" s="31" t="s">
        <v>84</v>
      </c>
      <c r="C68" s="32" t="n">
        <v>21606</v>
      </c>
      <c r="D68" s="32" t="n">
        <v>20361</v>
      </c>
      <c r="E68" s="33" t="n">
        <v>64</v>
      </c>
      <c r="F68" s="33" t="n">
        <v>74</v>
      </c>
      <c r="G68" s="34" t="n">
        <v>10</v>
      </c>
    </row>
    <row r="69" customFormat="false" ht="15" hidden="false" customHeight="false" outlineLevel="0" collapsed="false">
      <c r="A69" s="31" t="s">
        <v>157</v>
      </c>
      <c r="B69" s="31" t="s">
        <v>86</v>
      </c>
      <c r="C69" s="32" t="n">
        <v>21601</v>
      </c>
      <c r="D69" s="32" t="n">
        <v>20086</v>
      </c>
      <c r="E69" s="33" t="n">
        <v>65</v>
      </c>
      <c r="F69" s="33" t="n">
        <v>86</v>
      </c>
      <c r="G69" s="34" t="n">
        <v>21</v>
      </c>
    </row>
    <row r="70" customFormat="false" ht="15" hidden="false" customHeight="false" outlineLevel="0" collapsed="false">
      <c r="A70" s="31" t="s">
        <v>158</v>
      </c>
      <c r="B70" s="31" t="s">
        <v>108</v>
      </c>
      <c r="C70" s="32" t="n">
        <v>21514</v>
      </c>
      <c r="D70" s="32" t="n">
        <v>19939</v>
      </c>
      <c r="E70" s="33" t="n">
        <v>66</v>
      </c>
      <c r="F70" s="33" t="n">
        <v>90</v>
      </c>
      <c r="G70" s="34" t="n">
        <v>24</v>
      </c>
    </row>
    <row r="71" customFormat="false" ht="15" hidden="false" customHeight="false" outlineLevel="0" collapsed="false">
      <c r="A71" s="31" t="s">
        <v>159</v>
      </c>
      <c r="B71" s="31" t="s">
        <v>99</v>
      </c>
      <c r="C71" s="32" t="n">
        <v>21514</v>
      </c>
      <c r="D71" s="32" t="n">
        <v>20626</v>
      </c>
      <c r="E71" s="33" t="n">
        <v>67</v>
      </c>
      <c r="F71" s="33" t="n">
        <v>61</v>
      </c>
      <c r="G71" s="35" t="n">
        <v>-6</v>
      </c>
    </row>
    <row r="72" customFormat="false" ht="15" hidden="false" customHeight="false" outlineLevel="0" collapsed="false">
      <c r="A72" s="31" t="s">
        <v>160</v>
      </c>
      <c r="B72" s="31" t="s">
        <v>88</v>
      </c>
      <c r="C72" s="32" t="n">
        <v>21473</v>
      </c>
      <c r="D72" s="32" t="n">
        <v>20005</v>
      </c>
      <c r="E72" s="33" t="n">
        <v>68</v>
      </c>
      <c r="F72" s="33" t="n">
        <v>88</v>
      </c>
      <c r="G72" s="34" t="n">
        <v>20</v>
      </c>
    </row>
    <row r="73" customFormat="false" ht="15" hidden="false" customHeight="false" outlineLevel="0" collapsed="false">
      <c r="A73" s="31" t="s">
        <v>161</v>
      </c>
      <c r="B73" s="31" t="s">
        <v>84</v>
      </c>
      <c r="C73" s="32" t="n">
        <v>21465</v>
      </c>
      <c r="D73" s="32" t="n">
        <v>19970</v>
      </c>
      <c r="E73" s="33" t="n">
        <v>69</v>
      </c>
      <c r="F73" s="33" t="n">
        <v>89</v>
      </c>
      <c r="G73" s="34" t="n">
        <v>20</v>
      </c>
    </row>
    <row r="74" customFormat="false" ht="15" hidden="false" customHeight="false" outlineLevel="0" collapsed="false">
      <c r="A74" s="31" t="s">
        <v>162</v>
      </c>
      <c r="B74" s="31" t="s">
        <v>88</v>
      </c>
      <c r="C74" s="32" t="n">
        <v>21462</v>
      </c>
      <c r="D74" s="32" t="n">
        <v>20534</v>
      </c>
      <c r="E74" s="33" t="n">
        <v>70</v>
      </c>
      <c r="F74" s="33" t="n">
        <v>68</v>
      </c>
      <c r="G74" s="35" t="n">
        <v>-2</v>
      </c>
    </row>
    <row r="75" customFormat="false" ht="15" hidden="false" customHeight="false" outlineLevel="0" collapsed="false">
      <c r="A75" s="31" t="s">
        <v>163</v>
      </c>
      <c r="B75" s="31" t="s">
        <v>88</v>
      </c>
      <c r="C75" s="32" t="n">
        <v>21457</v>
      </c>
      <c r="D75" s="32" t="n">
        <v>20628</v>
      </c>
      <c r="E75" s="33" t="n">
        <v>71</v>
      </c>
      <c r="F75" s="33" t="n">
        <v>60</v>
      </c>
      <c r="G75" s="35" t="n">
        <v>-11</v>
      </c>
    </row>
    <row r="76" customFormat="false" ht="15" hidden="false" customHeight="false" outlineLevel="0" collapsed="false">
      <c r="A76" s="31" t="s">
        <v>164</v>
      </c>
      <c r="B76" s="31" t="s">
        <v>86</v>
      </c>
      <c r="C76" s="32" t="n">
        <v>21453</v>
      </c>
      <c r="D76" s="32" t="n">
        <v>20394</v>
      </c>
      <c r="E76" s="33" t="n">
        <v>72</v>
      </c>
      <c r="F76" s="33" t="n">
        <v>72</v>
      </c>
      <c r="G76" s="33" t="n">
        <v>0</v>
      </c>
    </row>
    <row r="77" customFormat="false" ht="15" hidden="false" customHeight="false" outlineLevel="0" collapsed="false">
      <c r="A77" s="31" t="s">
        <v>165</v>
      </c>
      <c r="B77" s="31" t="s">
        <v>88</v>
      </c>
      <c r="C77" s="32" t="n">
        <v>21447</v>
      </c>
      <c r="D77" s="32" t="n">
        <v>21223</v>
      </c>
      <c r="E77" s="33" t="n">
        <v>73</v>
      </c>
      <c r="F77" s="33" t="n">
        <v>37</v>
      </c>
      <c r="G77" s="35" t="n">
        <v>-36</v>
      </c>
    </row>
    <row r="78" customFormat="false" ht="15" hidden="false" customHeight="false" outlineLevel="0" collapsed="false">
      <c r="A78" s="31" t="s">
        <v>166</v>
      </c>
      <c r="B78" s="31" t="s">
        <v>111</v>
      </c>
      <c r="C78" s="32" t="n">
        <v>21389</v>
      </c>
      <c r="D78" s="32" t="n">
        <v>20129</v>
      </c>
      <c r="E78" s="33" t="n">
        <v>74</v>
      </c>
      <c r="F78" s="33" t="n">
        <v>83</v>
      </c>
      <c r="G78" s="34" t="n">
        <v>9</v>
      </c>
    </row>
    <row r="79" customFormat="false" ht="15" hidden="false" customHeight="false" outlineLevel="0" collapsed="false">
      <c r="A79" s="31" t="s">
        <v>167</v>
      </c>
      <c r="B79" s="31" t="s">
        <v>86</v>
      </c>
      <c r="C79" s="32" t="n">
        <v>21383</v>
      </c>
      <c r="D79" s="32" t="n">
        <v>20645</v>
      </c>
      <c r="E79" s="33" t="n">
        <v>75</v>
      </c>
      <c r="F79" s="33" t="n">
        <v>57</v>
      </c>
      <c r="G79" s="35" t="n">
        <v>-18</v>
      </c>
    </row>
    <row r="80" customFormat="false" ht="15" hidden="false" customHeight="false" outlineLevel="0" collapsed="false">
      <c r="A80" s="31" t="s">
        <v>168</v>
      </c>
      <c r="B80" s="31" t="s">
        <v>88</v>
      </c>
      <c r="C80" s="32" t="n">
        <v>21339</v>
      </c>
      <c r="D80" s="32" t="n">
        <v>20267</v>
      </c>
      <c r="E80" s="33" t="n">
        <v>76</v>
      </c>
      <c r="F80" s="33" t="n">
        <v>79</v>
      </c>
      <c r="G80" s="34" t="n">
        <v>3</v>
      </c>
    </row>
    <row r="81" customFormat="false" ht="15" hidden="false" customHeight="false" outlineLevel="0" collapsed="false">
      <c r="A81" s="31" t="s">
        <v>169</v>
      </c>
      <c r="B81" s="31" t="s">
        <v>84</v>
      </c>
      <c r="C81" s="32" t="n">
        <v>21307</v>
      </c>
      <c r="D81" s="32" t="n">
        <v>20578</v>
      </c>
      <c r="E81" s="33" t="n">
        <v>77</v>
      </c>
      <c r="F81" s="33" t="n">
        <v>67</v>
      </c>
      <c r="G81" s="35" t="n">
        <v>-10</v>
      </c>
    </row>
    <row r="82" customFormat="false" ht="15" hidden="false" customHeight="false" outlineLevel="0" collapsed="false">
      <c r="A82" s="31" t="s">
        <v>170</v>
      </c>
      <c r="B82" s="31" t="s">
        <v>88</v>
      </c>
      <c r="C82" s="32" t="n">
        <v>21306</v>
      </c>
      <c r="D82" s="32" t="n">
        <v>20332</v>
      </c>
      <c r="E82" s="33" t="n">
        <v>78</v>
      </c>
      <c r="F82" s="33" t="n">
        <v>77</v>
      </c>
      <c r="G82" s="35" t="n">
        <v>-1</v>
      </c>
    </row>
    <row r="83" customFormat="false" ht="15" hidden="false" customHeight="false" outlineLevel="0" collapsed="false">
      <c r="A83" s="31" t="s">
        <v>171</v>
      </c>
      <c r="B83" s="31" t="s">
        <v>84</v>
      </c>
      <c r="C83" s="32" t="n">
        <v>21263</v>
      </c>
      <c r="D83" s="32" t="n">
        <v>20385</v>
      </c>
      <c r="E83" s="33" t="n">
        <v>79</v>
      </c>
      <c r="F83" s="33" t="n">
        <v>73</v>
      </c>
      <c r="G83" s="35" t="n">
        <v>-6</v>
      </c>
    </row>
    <row r="84" customFormat="false" ht="15" hidden="false" customHeight="false" outlineLevel="0" collapsed="false">
      <c r="A84" s="31" t="s">
        <v>172</v>
      </c>
      <c r="B84" s="31" t="s">
        <v>88</v>
      </c>
      <c r="C84" s="32" t="n">
        <v>21243</v>
      </c>
      <c r="D84" s="32" t="n">
        <v>20355</v>
      </c>
      <c r="E84" s="33" t="n">
        <v>80</v>
      </c>
      <c r="F84" s="33" t="n">
        <v>75</v>
      </c>
      <c r="G84" s="35" t="n">
        <v>-5</v>
      </c>
    </row>
    <row r="85" customFormat="false" ht="15" hidden="false" customHeight="false" outlineLevel="0" collapsed="false">
      <c r="A85" s="31" t="s">
        <v>173</v>
      </c>
      <c r="B85" s="31" t="s">
        <v>91</v>
      </c>
      <c r="C85" s="32" t="n">
        <v>21233</v>
      </c>
      <c r="D85" s="32" t="n">
        <v>20313</v>
      </c>
      <c r="E85" s="33" t="n">
        <v>81</v>
      </c>
      <c r="F85" s="33" t="n">
        <v>78</v>
      </c>
      <c r="G85" s="35" t="n">
        <v>-3</v>
      </c>
    </row>
    <row r="86" customFormat="false" ht="15" hidden="false" customHeight="false" outlineLevel="0" collapsed="false">
      <c r="A86" s="31" t="s">
        <v>174</v>
      </c>
      <c r="B86" s="31" t="s">
        <v>84</v>
      </c>
      <c r="C86" s="32" t="n">
        <v>21185</v>
      </c>
      <c r="D86" s="32" t="n">
        <v>19851</v>
      </c>
      <c r="E86" s="33" t="n">
        <v>82</v>
      </c>
      <c r="F86" s="33" t="n">
        <v>95</v>
      </c>
      <c r="G86" s="34" t="n">
        <v>13</v>
      </c>
    </row>
    <row r="87" customFormat="false" ht="15" hidden="false" customHeight="false" outlineLevel="0" collapsed="false">
      <c r="A87" s="31" t="s">
        <v>175</v>
      </c>
      <c r="B87" s="31" t="s">
        <v>111</v>
      </c>
      <c r="C87" s="32" t="n">
        <v>21176</v>
      </c>
      <c r="D87" s="32" t="n">
        <v>20607</v>
      </c>
      <c r="E87" s="33" t="n">
        <v>83</v>
      </c>
      <c r="F87" s="33" t="n">
        <v>63</v>
      </c>
      <c r="G87" s="35" t="n">
        <v>-20</v>
      </c>
    </row>
    <row r="88" customFormat="false" ht="15" hidden="false" customHeight="false" outlineLevel="0" collapsed="false">
      <c r="A88" s="31" t="s">
        <v>176</v>
      </c>
      <c r="B88" s="31" t="s">
        <v>91</v>
      </c>
      <c r="C88" s="32" t="n">
        <v>21170</v>
      </c>
      <c r="D88" s="32" t="n">
        <v>20117</v>
      </c>
      <c r="E88" s="33" t="n">
        <v>84</v>
      </c>
      <c r="F88" s="33" t="n">
        <v>84</v>
      </c>
      <c r="G88" s="33" t="n">
        <v>0</v>
      </c>
    </row>
    <row r="89" customFormat="false" ht="15" hidden="false" customHeight="false" outlineLevel="0" collapsed="false">
      <c r="A89" s="31" t="s">
        <v>177</v>
      </c>
      <c r="B89" s="31" t="s">
        <v>86</v>
      </c>
      <c r="C89" s="32" t="n">
        <v>21145</v>
      </c>
      <c r="D89" s="32" t="n">
        <v>19677</v>
      </c>
      <c r="E89" s="33" t="n">
        <v>85</v>
      </c>
      <c r="F89" s="33" t="n">
        <v>103</v>
      </c>
      <c r="G89" s="34" t="n">
        <v>18</v>
      </c>
    </row>
    <row r="90" customFormat="false" ht="15" hidden="false" customHeight="false" outlineLevel="0" collapsed="false">
      <c r="A90" s="31" t="s">
        <v>178</v>
      </c>
      <c r="B90" s="31" t="s">
        <v>86</v>
      </c>
      <c r="C90" s="32" t="n">
        <v>21136</v>
      </c>
      <c r="D90" s="32" t="n">
        <v>20507</v>
      </c>
      <c r="E90" s="33" t="n">
        <v>86</v>
      </c>
      <c r="F90" s="33" t="n">
        <v>70</v>
      </c>
      <c r="G90" s="35" t="n">
        <v>-16</v>
      </c>
    </row>
    <row r="91" customFormat="false" ht="15" hidden="false" customHeight="false" outlineLevel="0" collapsed="false">
      <c r="A91" s="31" t="s">
        <v>179</v>
      </c>
      <c r="B91" s="31" t="s">
        <v>88</v>
      </c>
      <c r="C91" s="32" t="n">
        <v>21080</v>
      </c>
      <c r="D91" s="32" t="n">
        <v>19604</v>
      </c>
      <c r="E91" s="33" t="n">
        <v>87</v>
      </c>
      <c r="F91" s="33" t="n">
        <v>108</v>
      </c>
      <c r="G91" s="34" t="n">
        <v>21</v>
      </c>
    </row>
    <row r="92" customFormat="false" ht="15" hidden="false" customHeight="false" outlineLevel="0" collapsed="false">
      <c r="A92" s="31" t="s">
        <v>180</v>
      </c>
      <c r="B92" s="31" t="s">
        <v>99</v>
      </c>
      <c r="C92" s="32" t="n">
        <v>21014</v>
      </c>
      <c r="D92" s="32" t="n">
        <v>19923</v>
      </c>
      <c r="E92" s="33" t="n">
        <v>88</v>
      </c>
      <c r="F92" s="33" t="n">
        <v>91</v>
      </c>
      <c r="G92" s="34" t="n">
        <v>3</v>
      </c>
    </row>
    <row r="93" customFormat="false" ht="15" hidden="false" customHeight="false" outlineLevel="0" collapsed="false">
      <c r="A93" s="31" t="s">
        <v>181</v>
      </c>
      <c r="B93" s="31" t="s">
        <v>117</v>
      </c>
      <c r="C93" s="32" t="n">
        <v>20983</v>
      </c>
      <c r="D93" s="32" t="n">
        <v>20046</v>
      </c>
      <c r="E93" s="33" t="n">
        <v>89</v>
      </c>
      <c r="F93" s="33" t="n">
        <v>87</v>
      </c>
      <c r="G93" s="35" t="n">
        <v>-2</v>
      </c>
    </row>
    <row r="94" customFormat="false" ht="15" hidden="false" customHeight="false" outlineLevel="0" collapsed="false">
      <c r="A94" s="31" t="s">
        <v>182</v>
      </c>
      <c r="B94" s="31" t="s">
        <v>108</v>
      </c>
      <c r="C94" s="32" t="n">
        <v>20960</v>
      </c>
      <c r="D94" s="32" t="n">
        <v>19689</v>
      </c>
      <c r="E94" s="33" t="n">
        <v>90</v>
      </c>
      <c r="F94" s="33" t="n">
        <v>102</v>
      </c>
      <c r="G94" s="34" t="n">
        <v>12</v>
      </c>
    </row>
    <row r="95" customFormat="false" ht="15" hidden="false" customHeight="false" outlineLevel="0" collapsed="false">
      <c r="A95" s="31" t="s">
        <v>183</v>
      </c>
      <c r="B95" s="31" t="s">
        <v>122</v>
      </c>
      <c r="C95" s="32" t="n">
        <v>20951</v>
      </c>
      <c r="D95" s="32" t="n">
        <v>20114</v>
      </c>
      <c r="E95" s="33" t="n">
        <v>91</v>
      </c>
      <c r="F95" s="33" t="n">
        <v>85</v>
      </c>
      <c r="G95" s="35" t="n">
        <v>-6</v>
      </c>
    </row>
    <row r="96" customFormat="false" ht="15" hidden="false" customHeight="false" outlineLevel="0" collapsed="false">
      <c r="A96" s="31" t="s">
        <v>184</v>
      </c>
      <c r="B96" s="31" t="s">
        <v>140</v>
      </c>
      <c r="C96" s="32" t="n">
        <v>20929</v>
      </c>
      <c r="D96" s="32" t="n">
        <v>19919</v>
      </c>
      <c r="E96" s="33" t="n">
        <v>92</v>
      </c>
      <c r="F96" s="33" t="n">
        <v>92</v>
      </c>
      <c r="G96" s="33" t="n">
        <v>0</v>
      </c>
    </row>
    <row r="97" customFormat="false" ht="15" hidden="false" customHeight="false" outlineLevel="0" collapsed="false">
      <c r="A97" s="31" t="s">
        <v>185</v>
      </c>
      <c r="B97" s="31" t="s">
        <v>140</v>
      </c>
      <c r="C97" s="32" t="n">
        <v>20897</v>
      </c>
      <c r="D97" s="32" t="n">
        <v>19836</v>
      </c>
      <c r="E97" s="33" t="n">
        <v>93</v>
      </c>
      <c r="F97" s="33" t="n">
        <v>98</v>
      </c>
      <c r="G97" s="34" t="n">
        <v>5</v>
      </c>
    </row>
    <row r="98" customFormat="false" ht="15" hidden="false" customHeight="false" outlineLevel="0" collapsed="false">
      <c r="A98" s="31" t="s">
        <v>186</v>
      </c>
      <c r="B98" s="31" t="s">
        <v>86</v>
      </c>
      <c r="C98" s="32" t="n">
        <v>20896</v>
      </c>
      <c r="D98" s="32" t="n">
        <v>19550</v>
      </c>
      <c r="E98" s="33" t="n">
        <v>94</v>
      </c>
      <c r="F98" s="33" t="n">
        <v>112</v>
      </c>
      <c r="G98" s="34" t="n">
        <v>18</v>
      </c>
    </row>
    <row r="99" customFormat="false" ht="15" hidden="false" customHeight="false" outlineLevel="0" collapsed="false">
      <c r="A99" s="31" t="s">
        <v>187</v>
      </c>
      <c r="B99" s="31" t="s">
        <v>122</v>
      </c>
      <c r="C99" s="32" t="n">
        <v>20848</v>
      </c>
      <c r="D99" s="32" t="n">
        <v>20181</v>
      </c>
      <c r="E99" s="33" t="n">
        <v>95</v>
      </c>
      <c r="F99" s="33" t="n">
        <v>82</v>
      </c>
      <c r="G99" s="35" t="n">
        <v>-13</v>
      </c>
    </row>
    <row r="100" customFormat="false" ht="15" hidden="false" customHeight="false" outlineLevel="0" collapsed="false">
      <c r="A100" s="31" t="s">
        <v>188</v>
      </c>
      <c r="B100" s="31" t="s">
        <v>117</v>
      </c>
      <c r="C100" s="32" t="n">
        <v>20847</v>
      </c>
      <c r="D100" s="32" t="n">
        <v>19602</v>
      </c>
      <c r="E100" s="33" t="n">
        <v>96</v>
      </c>
      <c r="F100" s="33" t="n">
        <v>109</v>
      </c>
      <c r="G100" s="34" t="n">
        <v>13</v>
      </c>
    </row>
    <row r="101" customFormat="false" ht="15" hidden="false" customHeight="false" outlineLevel="0" collapsed="false">
      <c r="A101" s="31" t="s">
        <v>189</v>
      </c>
      <c r="B101" s="31" t="s">
        <v>84</v>
      </c>
      <c r="C101" s="32" t="n">
        <v>20791</v>
      </c>
      <c r="D101" s="32" t="n">
        <v>20239</v>
      </c>
      <c r="E101" s="33" t="n">
        <v>97</v>
      </c>
      <c r="F101" s="33" t="n">
        <v>80</v>
      </c>
      <c r="G101" s="35" t="n">
        <v>-17</v>
      </c>
    </row>
    <row r="102" customFormat="false" ht="15" hidden="false" customHeight="false" outlineLevel="0" collapsed="false">
      <c r="A102" s="31" t="s">
        <v>190</v>
      </c>
      <c r="B102" s="31" t="s">
        <v>111</v>
      </c>
      <c r="C102" s="32" t="n">
        <v>20636</v>
      </c>
      <c r="D102" s="32" t="n">
        <v>19871</v>
      </c>
      <c r="E102" s="33" t="n">
        <v>98</v>
      </c>
      <c r="F102" s="33" t="n">
        <v>94</v>
      </c>
      <c r="G102" s="35" t="n">
        <v>-4</v>
      </c>
    </row>
    <row r="103" customFormat="false" ht="15" hidden="false" customHeight="false" outlineLevel="0" collapsed="false">
      <c r="A103" s="31" t="s">
        <v>191</v>
      </c>
      <c r="B103" s="31" t="s">
        <v>84</v>
      </c>
      <c r="C103" s="32" t="n">
        <v>20631</v>
      </c>
      <c r="D103" s="32" t="n">
        <v>19843</v>
      </c>
      <c r="E103" s="33" t="n">
        <v>99</v>
      </c>
      <c r="F103" s="33" t="n">
        <v>97</v>
      </c>
      <c r="G103" s="35" t="n">
        <v>-2</v>
      </c>
    </row>
    <row r="104" customFormat="false" ht="15" hidden="false" customHeight="false" outlineLevel="0" collapsed="false">
      <c r="A104" s="31" t="s">
        <v>192</v>
      </c>
      <c r="B104" s="31" t="s">
        <v>140</v>
      </c>
      <c r="C104" s="32" t="n">
        <v>20626</v>
      </c>
      <c r="D104" s="32" t="n">
        <v>19906</v>
      </c>
      <c r="E104" s="33" t="n">
        <v>100</v>
      </c>
      <c r="F104" s="33" t="n">
        <v>93</v>
      </c>
      <c r="G104" s="35" t="n">
        <v>-7</v>
      </c>
    </row>
    <row r="105" customFormat="false" ht="15" hidden="false" customHeight="false" outlineLevel="0" collapsed="false">
      <c r="A105" s="31" t="s">
        <v>193</v>
      </c>
      <c r="B105" s="31" t="s">
        <v>111</v>
      </c>
      <c r="C105" s="32" t="n">
        <v>20611</v>
      </c>
      <c r="D105" s="32" t="n">
        <v>19846</v>
      </c>
      <c r="E105" s="33" t="n">
        <v>101</v>
      </c>
      <c r="F105" s="33" t="n">
        <v>96</v>
      </c>
      <c r="G105" s="35" t="n">
        <v>-5</v>
      </c>
    </row>
    <row r="106" customFormat="false" ht="15" hidden="false" customHeight="false" outlineLevel="0" collapsed="false">
      <c r="A106" s="31" t="s">
        <v>194</v>
      </c>
      <c r="B106" s="31" t="s">
        <v>84</v>
      </c>
      <c r="C106" s="32" t="n">
        <v>20605</v>
      </c>
      <c r="D106" s="32" t="n">
        <v>19478</v>
      </c>
      <c r="E106" s="33" t="n">
        <v>102</v>
      </c>
      <c r="F106" s="33" t="n">
        <v>114</v>
      </c>
      <c r="G106" s="34" t="n">
        <v>12</v>
      </c>
    </row>
    <row r="107" customFormat="false" ht="15" hidden="false" customHeight="false" outlineLevel="0" collapsed="false">
      <c r="A107" s="31" t="s">
        <v>195</v>
      </c>
      <c r="B107" s="31" t="s">
        <v>88</v>
      </c>
      <c r="C107" s="32" t="n">
        <v>20593</v>
      </c>
      <c r="D107" s="32" t="n">
        <v>20232</v>
      </c>
      <c r="E107" s="33" t="n">
        <v>103</v>
      </c>
      <c r="F107" s="33" t="n">
        <v>81</v>
      </c>
      <c r="G107" s="35" t="n">
        <v>-22</v>
      </c>
    </row>
    <row r="108" customFormat="false" ht="15" hidden="false" customHeight="false" outlineLevel="0" collapsed="false">
      <c r="A108" s="31" t="s">
        <v>196</v>
      </c>
      <c r="B108" s="31" t="s">
        <v>99</v>
      </c>
      <c r="C108" s="32" t="n">
        <v>20571</v>
      </c>
      <c r="D108" s="32" t="n">
        <v>19422</v>
      </c>
      <c r="E108" s="33" t="n">
        <v>104</v>
      </c>
      <c r="F108" s="33" t="n">
        <v>118</v>
      </c>
      <c r="G108" s="34" t="n">
        <v>14</v>
      </c>
    </row>
    <row r="109" customFormat="false" ht="15" hidden="false" customHeight="false" outlineLevel="0" collapsed="false">
      <c r="A109" s="31" t="s">
        <v>197</v>
      </c>
      <c r="B109" s="31" t="s">
        <v>108</v>
      </c>
      <c r="C109" s="32" t="n">
        <v>20552</v>
      </c>
      <c r="D109" s="32" t="n">
        <v>19510</v>
      </c>
      <c r="E109" s="33" t="n">
        <v>105</v>
      </c>
      <c r="F109" s="33" t="n">
        <v>113</v>
      </c>
      <c r="G109" s="34" t="n">
        <v>8</v>
      </c>
    </row>
    <row r="110" customFormat="false" ht="15" hidden="false" customHeight="false" outlineLevel="0" collapsed="false">
      <c r="A110" s="31" t="s">
        <v>198</v>
      </c>
      <c r="B110" s="31" t="s">
        <v>91</v>
      </c>
      <c r="C110" s="32" t="n">
        <v>20543</v>
      </c>
      <c r="D110" s="32" t="n">
        <v>18922</v>
      </c>
      <c r="E110" s="33" t="n">
        <v>106</v>
      </c>
      <c r="F110" s="33" t="n">
        <v>151</v>
      </c>
      <c r="G110" s="34" t="n">
        <v>45</v>
      </c>
    </row>
    <row r="111" customFormat="false" ht="15" hidden="false" customHeight="false" outlineLevel="0" collapsed="false">
      <c r="A111" s="31" t="s">
        <v>199</v>
      </c>
      <c r="B111" s="31" t="s">
        <v>86</v>
      </c>
      <c r="C111" s="32" t="n">
        <v>20539</v>
      </c>
      <c r="D111" s="32" t="n">
        <v>19156</v>
      </c>
      <c r="E111" s="33" t="n">
        <v>107</v>
      </c>
      <c r="F111" s="33" t="n">
        <v>136</v>
      </c>
      <c r="G111" s="34" t="n">
        <v>29</v>
      </c>
    </row>
    <row r="112" customFormat="false" ht="15" hidden="false" customHeight="false" outlineLevel="0" collapsed="false">
      <c r="A112" s="31" t="s">
        <v>200</v>
      </c>
      <c r="B112" s="31" t="s">
        <v>122</v>
      </c>
      <c r="C112" s="32" t="n">
        <v>20539</v>
      </c>
      <c r="D112" s="32" t="n">
        <v>19657</v>
      </c>
      <c r="E112" s="33" t="n">
        <v>108</v>
      </c>
      <c r="F112" s="33" t="n">
        <v>104</v>
      </c>
      <c r="G112" s="35" t="n">
        <v>-4</v>
      </c>
    </row>
    <row r="113" customFormat="false" ht="15" hidden="false" customHeight="false" outlineLevel="0" collapsed="false">
      <c r="A113" s="31" t="s">
        <v>201</v>
      </c>
      <c r="B113" s="31" t="s">
        <v>111</v>
      </c>
      <c r="C113" s="32" t="n">
        <v>20502</v>
      </c>
      <c r="D113" s="32" t="n">
        <v>19341</v>
      </c>
      <c r="E113" s="33" t="n">
        <v>109</v>
      </c>
      <c r="F113" s="33" t="n">
        <v>123</v>
      </c>
      <c r="G113" s="34" t="n">
        <v>14</v>
      </c>
    </row>
    <row r="114" customFormat="false" ht="15" hidden="false" customHeight="false" outlineLevel="0" collapsed="false">
      <c r="A114" s="31" t="s">
        <v>202</v>
      </c>
      <c r="B114" s="31" t="s">
        <v>140</v>
      </c>
      <c r="C114" s="32" t="n">
        <v>20488</v>
      </c>
      <c r="D114" s="32" t="n">
        <v>19650</v>
      </c>
      <c r="E114" s="33" t="n">
        <v>110</v>
      </c>
      <c r="F114" s="33" t="n">
        <v>105</v>
      </c>
      <c r="G114" s="35" t="n">
        <v>-5</v>
      </c>
    </row>
    <row r="115" customFormat="false" ht="15" hidden="false" customHeight="false" outlineLevel="0" collapsed="false">
      <c r="A115" s="31" t="s">
        <v>203</v>
      </c>
      <c r="B115" s="31" t="s">
        <v>91</v>
      </c>
      <c r="C115" s="32" t="n">
        <v>20486</v>
      </c>
      <c r="D115" s="32" t="n">
        <v>19002</v>
      </c>
      <c r="E115" s="33" t="n">
        <v>111</v>
      </c>
      <c r="F115" s="33" t="n">
        <v>145</v>
      </c>
      <c r="G115" s="34" t="n">
        <v>34</v>
      </c>
    </row>
    <row r="116" customFormat="false" ht="15" hidden="false" customHeight="false" outlineLevel="0" collapsed="false">
      <c r="A116" s="31" t="s">
        <v>204</v>
      </c>
      <c r="B116" s="31" t="s">
        <v>91</v>
      </c>
      <c r="C116" s="32" t="n">
        <v>20485</v>
      </c>
      <c r="D116" s="32" t="n">
        <v>19310</v>
      </c>
      <c r="E116" s="33" t="n">
        <v>112</v>
      </c>
      <c r="F116" s="33" t="n">
        <v>126</v>
      </c>
      <c r="G116" s="34" t="n">
        <v>14</v>
      </c>
    </row>
    <row r="117" customFormat="false" ht="15" hidden="false" customHeight="false" outlineLevel="0" collapsed="false">
      <c r="A117" s="31" t="s">
        <v>205</v>
      </c>
      <c r="B117" s="31" t="s">
        <v>140</v>
      </c>
      <c r="C117" s="32" t="n">
        <v>20478</v>
      </c>
      <c r="D117" s="32" t="n">
        <v>19234</v>
      </c>
      <c r="E117" s="33" t="n">
        <v>113</v>
      </c>
      <c r="F117" s="33" t="n">
        <v>133</v>
      </c>
      <c r="G117" s="34" t="n">
        <v>20</v>
      </c>
    </row>
    <row r="118" customFormat="false" ht="15" hidden="false" customHeight="false" outlineLevel="0" collapsed="false">
      <c r="A118" s="31" t="s">
        <v>206</v>
      </c>
      <c r="B118" s="31" t="s">
        <v>88</v>
      </c>
      <c r="C118" s="32" t="n">
        <v>20473</v>
      </c>
      <c r="D118" s="32" t="n">
        <v>19830</v>
      </c>
      <c r="E118" s="33" t="n">
        <v>114</v>
      </c>
      <c r="F118" s="33" t="n">
        <v>99</v>
      </c>
      <c r="G118" s="35" t="n">
        <v>-15</v>
      </c>
    </row>
    <row r="119" customFormat="false" ht="15" hidden="false" customHeight="false" outlineLevel="0" collapsed="false">
      <c r="A119" s="31" t="s">
        <v>207</v>
      </c>
      <c r="B119" s="31" t="s">
        <v>111</v>
      </c>
      <c r="C119" s="32" t="n">
        <v>20459</v>
      </c>
      <c r="D119" s="32" t="n">
        <v>19236</v>
      </c>
      <c r="E119" s="33" t="n">
        <v>115</v>
      </c>
      <c r="F119" s="33" t="n">
        <v>132</v>
      </c>
      <c r="G119" s="34" t="n">
        <v>17</v>
      </c>
    </row>
    <row r="120" customFormat="false" ht="15" hidden="false" customHeight="false" outlineLevel="0" collapsed="false">
      <c r="A120" s="31" t="s">
        <v>208</v>
      </c>
      <c r="B120" s="31" t="s">
        <v>108</v>
      </c>
      <c r="C120" s="32" t="n">
        <v>20432</v>
      </c>
      <c r="D120" s="32" t="n">
        <v>19411</v>
      </c>
      <c r="E120" s="33" t="n">
        <v>116</v>
      </c>
      <c r="F120" s="33" t="n">
        <v>119</v>
      </c>
      <c r="G120" s="34" t="n">
        <v>3</v>
      </c>
    </row>
    <row r="121" customFormat="false" ht="15" hidden="false" customHeight="false" outlineLevel="0" collapsed="false">
      <c r="A121" s="31" t="s">
        <v>209</v>
      </c>
      <c r="B121" s="31" t="s">
        <v>140</v>
      </c>
      <c r="C121" s="32" t="n">
        <v>20423</v>
      </c>
      <c r="D121" s="32" t="n">
        <v>19374</v>
      </c>
      <c r="E121" s="33" t="n">
        <v>117</v>
      </c>
      <c r="F121" s="33" t="n">
        <v>121</v>
      </c>
      <c r="G121" s="34" t="n">
        <v>4</v>
      </c>
    </row>
    <row r="122" customFormat="false" ht="15" hidden="false" customHeight="false" outlineLevel="0" collapsed="false">
      <c r="A122" s="31" t="s">
        <v>210</v>
      </c>
      <c r="B122" s="31" t="s">
        <v>122</v>
      </c>
      <c r="C122" s="32" t="n">
        <v>20401</v>
      </c>
      <c r="D122" s="32" t="n">
        <v>19649</v>
      </c>
      <c r="E122" s="33" t="n">
        <v>118</v>
      </c>
      <c r="F122" s="33" t="n">
        <v>106</v>
      </c>
      <c r="G122" s="35" t="n">
        <v>-12</v>
      </c>
    </row>
    <row r="123" customFormat="false" ht="15" hidden="false" customHeight="false" outlineLevel="0" collapsed="false">
      <c r="A123" s="31" t="s">
        <v>211</v>
      </c>
      <c r="B123" s="31" t="s">
        <v>111</v>
      </c>
      <c r="C123" s="32" t="n">
        <v>20393</v>
      </c>
      <c r="D123" s="32" t="n">
        <v>19567</v>
      </c>
      <c r="E123" s="33" t="n">
        <v>119</v>
      </c>
      <c r="F123" s="33" t="n">
        <v>111</v>
      </c>
      <c r="G123" s="35" t="n">
        <v>-8</v>
      </c>
    </row>
    <row r="124" customFormat="false" ht="15" hidden="false" customHeight="false" outlineLevel="0" collapsed="false">
      <c r="A124" s="31" t="s">
        <v>212</v>
      </c>
      <c r="B124" s="31" t="s">
        <v>91</v>
      </c>
      <c r="C124" s="32" t="n">
        <v>20370</v>
      </c>
      <c r="D124" s="32" t="n">
        <v>18966</v>
      </c>
      <c r="E124" s="33" t="n">
        <v>120</v>
      </c>
      <c r="F124" s="33" t="n">
        <v>149</v>
      </c>
      <c r="G124" s="34" t="n">
        <v>29</v>
      </c>
    </row>
    <row r="125" customFormat="false" ht="15" hidden="false" customHeight="false" outlineLevel="0" collapsed="false">
      <c r="A125" s="31" t="s">
        <v>213</v>
      </c>
      <c r="B125" s="31" t="s">
        <v>117</v>
      </c>
      <c r="C125" s="32" t="n">
        <v>20368</v>
      </c>
      <c r="D125" s="32" t="n">
        <v>19126</v>
      </c>
      <c r="E125" s="33" t="n">
        <v>121</v>
      </c>
      <c r="F125" s="33" t="n">
        <v>139</v>
      </c>
      <c r="G125" s="34" t="n">
        <v>18</v>
      </c>
    </row>
    <row r="126" customFormat="false" ht="15" hidden="false" customHeight="false" outlineLevel="0" collapsed="false">
      <c r="A126" s="31" t="s">
        <v>214</v>
      </c>
      <c r="B126" s="31" t="s">
        <v>88</v>
      </c>
      <c r="C126" s="32" t="n">
        <v>20366</v>
      </c>
      <c r="D126" s="32" t="n">
        <v>19283</v>
      </c>
      <c r="E126" s="33" t="n">
        <v>122</v>
      </c>
      <c r="F126" s="33" t="n">
        <v>130</v>
      </c>
      <c r="G126" s="34" t="n">
        <v>8</v>
      </c>
    </row>
    <row r="127" customFormat="false" ht="15" hidden="false" customHeight="false" outlineLevel="0" collapsed="false">
      <c r="A127" s="31" t="s">
        <v>215</v>
      </c>
      <c r="B127" s="31" t="s">
        <v>111</v>
      </c>
      <c r="C127" s="32" t="n">
        <v>20354</v>
      </c>
      <c r="D127" s="32" t="n">
        <v>19455</v>
      </c>
      <c r="E127" s="33" t="n">
        <v>123</v>
      </c>
      <c r="F127" s="33" t="n">
        <v>117</v>
      </c>
      <c r="G127" s="35" t="n">
        <v>-6</v>
      </c>
    </row>
    <row r="128" customFormat="false" ht="15" hidden="false" customHeight="false" outlineLevel="0" collapsed="false">
      <c r="A128" s="31" t="s">
        <v>216</v>
      </c>
      <c r="B128" s="31" t="s">
        <v>111</v>
      </c>
      <c r="C128" s="32" t="n">
        <v>20307</v>
      </c>
      <c r="D128" s="32" t="n">
        <v>19632</v>
      </c>
      <c r="E128" s="33" t="n">
        <v>124</v>
      </c>
      <c r="F128" s="33" t="n">
        <v>107</v>
      </c>
      <c r="G128" s="35" t="n">
        <v>-17</v>
      </c>
    </row>
    <row r="129" customFormat="false" ht="15" hidden="false" customHeight="false" outlineLevel="0" collapsed="false">
      <c r="A129" s="31" t="s">
        <v>217</v>
      </c>
      <c r="B129" s="31" t="s">
        <v>111</v>
      </c>
      <c r="C129" s="32" t="n">
        <v>20299</v>
      </c>
      <c r="D129" s="32" t="n">
        <v>19778</v>
      </c>
      <c r="E129" s="33" t="n">
        <v>125</v>
      </c>
      <c r="F129" s="33" t="n">
        <v>100</v>
      </c>
      <c r="G129" s="35" t="n">
        <v>-25</v>
      </c>
    </row>
    <row r="130" customFormat="false" ht="15" hidden="false" customHeight="false" outlineLevel="0" collapsed="false">
      <c r="A130" s="31" t="s">
        <v>218</v>
      </c>
      <c r="B130" s="31" t="s">
        <v>91</v>
      </c>
      <c r="C130" s="32" t="n">
        <v>20284</v>
      </c>
      <c r="D130" s="32" t="n">
        <v>19246</v>
      </c>
      <c r="E130" s="33" t="n">
        <v>126</v>
      </c>
      <c r="F130" s="33" t="n">
        <v>131</v>
      </c>
      <c r="G130" s="34" t="n">
        <v>5</v>
      </c>
    </row>
    <row r="131" customFormat="false" ht="15" hidden="false" customHeight="false" outlineLevel="0" collapsed="false">
      <c r="A131" s="31" t="s">
        <v>219</v>
      </c>
      <c r="B131" s="31" t="s">
        <v>91</v>
      </c>
      <c r="C131" s="32" t="n">
        <v>20266</v>
      </c>
      <c r="D131" s="32" t="n">
        <v>19573</v>
      </c>
      <c r="E131" s="33" t="n">
        <v>127</v>
      </c>
      <c r="F131" s="33" t="n">
        <v>110</v>
      </c>
      <c r="G131" s="35" t="n">
        <v>-17</v>
      </c>
    </row>
    <row r="132" customFormat="false" ht="15" hidden="false" customHeight="false" outlineLevel="0" collapsed="false">
      <c r="A132" s="31" t="s">
        <v>220</v>
      </c>
      <c r="B132" s="31" t="s">
        <v>111</v>
      </c>
      <c r="C132" s="32" t="n">
        <v>20265</v>
      </c>
      <c r="D132" s="32" t="n">
        <v>19371</v>
      </c>
      <c r="E132" s="33" t="n">
        <v>128</v>
      </c>
      <c r="F132" s="33" t="n">
        <v>122</v>
      </c>
      <c r="G132" s="35" t="n">
        <v>-6</v>
      </c>
    </row>
    <row r="133" customFormat="false" ht="15" hidden="false" customHeight="false" outlineLevel="0" collapsed="false">
      <c r="A133" s="31" t="s">
        <v>221</v>
      </c>
      <c r="B133" s="31" t="s">
        <v>84</v>
      </c>
      <c r="C133" s="32" t="n">
        <v>20246</v>
      </c>
      <c r="D133" s="32" t="n">
        <v>19218</v>
      </c>
      <c r="E133" s="33" t="n">
        <v>129</v>
      </c>
      <c r="F133" s="33" t="n">
        <v>134</v>
      </c>
      <c r="G133" s="34" t="n">
        <v>5</v>
      </c>
    </row>
    <row r="134" customFormat="false" ht="15" hidden="false" customHeight="false" outlineLevel="0" collapsed="false">
      <c r="A134" s="31" t="s">
        <v>222</v>
      </c>
      <c r="B134" s="31" t="s">
        <v>84</v>
      </c>
      <c r="C134" s="32" t="n">
        <v>20243</v>
      </c>
      <c r="D134" s="32" t="n">
        <v>18790</v>
      </c>
      <c r="E134" s="33" t="n">
        <v>130</v>
      </c>
      <c r="F134" s="33" t="n">
        <v>156</v>
      </c>
      <c r="G134" s="34" t="n">
        <v>26</v>
      </c>
    </row>
    <row r="135" customFormat="false" ht="15" hidden="false" customHeight="false" outlineLevel="0" collapsed="false">
      <c r="A135" s="31" t="s">
        <v>223</v>
      </c>
      <c r="B135" s="31" t="s">
        <v>99</v>
      </c>
      <c r="C135" s="32" t="n">
        <v>20241</v>
      </c>
      <c r="D135" s="32" t="n">
        <v>19304</v>
      </c>
      <c r="E135" s="33" t="n">
        <v>131</v>
      </c>
      <c r="F135" s="33" t="n">
        <v>127</v>
      </c>
      <c r="G135" s="35" t="n">
        <v>-4</v>
      </c>
    </row>
    <row r="136" customFormat="false" ht="15" hidden="false" customHeight="false" outlineLevel="0" collapsed="false">
      <c r="A136" s="31" t="s">
        <v>224</v>
      </c>
      <c r="B136" s="31" t="s">
        <v>111</v>
      </c>
      <c r="C136" s="32" t="n">
        <v>20241</v>
      </c>
      <c r="D136" s="32" t="n">
        <v>18892</v>
      </c>
      <c r="E136" s="33" t="n">
        <v>132</v>
      </c>
      <c r="F136" s="33" t="n">
        <v>152</v>
      </c>
      <c r="G136" s="34" t="n">
        <v>20</v>
      </c>
    </row>
    <row r="137" customFormat="false" ht="15" hidden="false" customHeight="false" outlineLevel="0" collapsed="false">
      <c r="A137" s="31" t="s">
        <v>225</v>
      </c>
      <c r="B137" s="31" t="s">
        <v>122</v>
      </c>
      <c r="C137" s="32" t="n">
        <v>20231</v>
      </c>
      <c r="D137" s="32" t="n">
        <v>19462</v>
      </c>
      <c r="E137" s="33" t="n">
        <v>133</v>
      </c>
      <c r="F137" s="33" t="n">
        <v>116</v>
      </c>
      <c r="G137" s="35" t="n">
        <v>-17</v>
      </c>
    </row>
    <row r="138" customFormat="false" ht="15" hidden="false" customHeight="false" outlineLevel="0" collapsed="false">
      <c r="A138" s="31" t="s">
        <v>226</v>
      </c>
      <c r="B138" s="31" t="s">
        <v>111</v>
      </c>
      <c r="C138" s="32" t="n">
        <v>20186</v>
      </c>
      <c r="D138" s="32" t="n">
        <v>20583</v>
      </c>
      <c r="E138" s="33" t="n">
        <v>134</v>
      </c>
      <c r="F138" s="33" t="n">
        <v>66</v>
      </c>
      <c r="G138" s="35" t="n">
        <v>-68</v>
      </c>
    </row>
    <row r="139" customFormat="false" ht="15" hidden="false" customHeight="false" outlineLevel="0" collapsed="false">
      <c r="A139" s="31" t="s">
        <v>227</v>
      </c>
      <c r="B139" s="31" t="s">
        <v>91</v>
      </c>
      <c r="C139" s="32" t="n">
        <v>20181</v>
      </c>
      <c r="D139" s="32" t="n">
        <v>19468</v>
      </c>
      <c r="E139" s="33" t="n">
        <v>135</v>
      </c>
      <c r="F139" s="33" t="n">
        <v>115</v>
      </c>
      <c r="G139" s="35" t="n">
        <v>-20</v>
      </c>
    </row>
    <row r="140" customFormat="false" ht="15" hidden="false" customHeight="false" outlineLevel="0" collapsed="false">
      <c r="A140" s="31" t="s">
        <v>228</v>
      </c>
      <c r="B140" s="31" t="s">
        <v>84</v>
      </c>
      <c r="C140" s="32" t="n">
        <v>20165</v>
      </c>
      <c r="D140" s="32" t="n">
        <v>19128</v>
      </c>
      <c r="E140" s="33" t="n">
        <v>136</v>
      </c>
      <c r="F140" s="33" t="n">
        <v>138</v>
      </c>
      <c r="G140" s="34" t="n">
        <v>2</v>
      </c>
    </row>
    <row r="141" customFormat="false" ht="15" hidden="false" customHeight="false" outlineLevel="0" collapsed="false">
      <c r="A141" s="31" t="s">
        <v>229</v>
      </c>
      <c r="B141" s="31" t="s">
        <v>91</v>
      </c>
      <c r="C141" s="32" t="n">
        <v>20153</v>
      </c>
      <c r="D141" s="32" t="n">
        <v>18775</v>
      </c>
      <c r="E141" s="33" t="n">
        <v>137</v>
      </c>
      <c r="F141" s="33" t="n">
        <v>158</v>
      </c>
      <c r="G141" s="34" t="n">
        <v>21</v>
      </c>
    </row>
    <row r="142" customFormat="false" ht="15" hidden="false" customHeight="false" outlineLevel="0" collapsed="false">
      <c r="A142" s="31" t="s">
        <v>230</v>
      </c>
      <c r="B142" s="31" t="s">
        <v>91</v>
      </c>
      <c r="C142" s="32" t="n">
        <v>20143</v>
      </c>
      <c r="D142" s="32" t="n">
        <v>19706</v>
      </c>
      <c r="E142" s="33" t="n">
        <v>138</v>
      </c>
      <c r="F142" s="33" t="n">
        <v>101</v>
      </c>
      <c r="G142" s="35" t="n">
        <v>-37</v>
      </c>
    </row>
    <row r="143" customFormat="false" ht="15" hidden="false" customHeight="false" outlineLevel="0" collapsed="false">
      <c r="A143" s="31" t="s">
        <v>231</v>
      </c>
      <c r="B143" s="31" t="s">
        <v>84</v>
      </c>
      <c r="C143" s="32" t="n">
        <v>20098</v>
      </c>
      <c r="D143" s="32" t="n">
        <v>19070</v>
      </c>
      <c r="E143" s="33" t="n">
        <v>139</v>
      </c>
      <c r="F143" s="33" t="n">
        <v>141</v>
      </c>
      <c r="G143" s="34" t="n">
        <v>2</v>
      </c>
    </row>
    <row r="144" customFormat="false" ht="15" hidden="false" customHeight="false" outlineLevel="0" collapsed="false">
      <c r="A144" s="31" t="s">
        <v>232</v>
      </c>
      <c r="B144" s="31" t="s">
        <v>111</v>
      </c>
      <c r="C144" s="32" t="n">
        <v>20070</v>
      </c>
      <c r="D144" s="32" t="n">
        <v>19100</v>
      </c>
      <c r="E144" s="33" t="n">
        <v>140</v>
      </c>
      <c r="F144" s="33" t="n">
        <v>140</v>
      </c>
      <c r="G144" s="33" t="n">
        <v>0</v>
      </c>
    </row>
    <row r="145" customFormat="false" ht="15" hidden="false" customHeight="false" outlineLevel="0" collapsed="false">
      <c r="A145" s="31" t="s">
        <v>233</v>
      </c>
      <c r="B145" s="31" t="s">
        <v>84</v>
      </c>
      <c r="C145" s="32" t="n">
        <v>20053</v>
      </c>
      <c r="D145" s="32" t="n">
        <v>19292</v>
      </c>
      <c r="E145" s="33" t="n">
        <v>141</v>
      </c>
      <c r="F145" s="33" t="n">
        <v>129</v>
      </c>
      <c r="G145" s="35" t="n">
        <v>-12</v>
      </c>
    </row>
    <row r="146" customFormat="false" ht="15" hidden="false" customHeight="false" outlineLevel="0" collapsed="false">
      <c r="A146" s="31" t="s">
        <v>234</v>
      </c>
      <c r="B146" s="31" t="s">
        <v>88</v>
      </c>
      <c r="C146" s="32" t="n">
        <v>20041</v>
      </c>
      <c r="D146" s="32" t="n">
        <v>19013</v>
      </c>
      <c r="E146" s="33" t="n">
        <v>142</v>
      </c>
      <c r="F146" s="33" t="n">
        <v>144</v>
      </c>
      <c r="G146" s="34" t="n">
        <v>2</v>
      </c>
    </row>
    <row r="147" customFormat="false" ht="15" hidden="false" customHeight="false" outlineLevel="0" collapsed="false">
      <c r="A147" s="31" t="s">
        <v>235</v>
      </c>
      <c r="B147" s="31" t="s">
        <v>111</v>
      </c>
      <c r="C147" s="32" t="n">
        <v>20034</v>
      </c>
      <c r="D147" s="32" t="n">
        <v>18859</v>
      </c>
      <c r="E147" s="33" t="n">
        <v>143</v>
      </c>
      <c r="F147" s="33" t="n">
        <v>153</v>
      </c>
      <c r="G147" s="34" t="n">
        <v>10</v>
      </c>
    </row>
    <row r="148" customFormat="false" ht="15" hidden="false" customHeight="false" outlineLevel="0" collapsed="false">
      <c r="A148" s="31" t="s">
        <v>236</v>
      </c>
      <c r="B148" s="31" t="s">
        <v>108</v>
      </c>
      <c r="C148" s="32" t="n">
        <v>20023</v>
      </c>
      <c r="D148" s="32" t="n">
        <v>19335</v>
      </c>
      <c r="E148" s="33" t="n">
        <v>144</v>
      </c>
      <c r="F148" s="33" t="n">
        <v>124</v>
      </c>
      <c r="G148" s="35" t="n">
        <v>-20</v>
      </c>
    </row>
    <row r="149" customFormat="false" ht="15" hidden="false" customHeight="false" outlineLevel="0" collapsed="false">
      <c r="A149" s="31" t="s">
        <v>237</v>
      </c>
      <c r="B149" s="31" t="s">
        <v>140</v>
      </c>
      <c r="C149" s="32" t="n">
        <v>19965</v>
      </c>
      <c r="D149" s="32" t="n">
        <v>18786</v>
      </c>
      <c r="E149" s="33" t="n">
        <v>145</v>
      </c>
      <c r="F149" s="33" t="n">
        <v>157</v>
      </c>
      <c r="G149" s="34" t="n">
        <v>12</v>
      </c>
    </row>
    <row r="150" customFormat="false" ht="15" hidden="false" customHeight="false" outlineLevel="0" collapsed="false">
      <c r="A150" s="31" t="s">
        <v>238</v>
      </c>
      <c r="B150" s="31" t="s">
        <v>122</v>
      </c>
      <c r="C150" s="32" t="n">
        <v>19947</v>
      </c>
      <c r="D150" s="32" t="n">
        <v>18481</v>
      </c>
      <c r="E150" s="33" t="n">
        <v>146</v>
      </c>
      <c r="F150" s="33" t="n">
        <v>181</v>
      </c>
      <c r="G150" s="34" t="n">
        <v>35</v>
      </c>
    </row>
    <row r="151" customFormat="false" ht="15" hidden="false" customHeight="false" outlineLevel="0" collapsed="false">
      <c r="A151" s="31" t="s">
        <v>239</v>
      </c>
      <c r="B151" s="31" t="s">
        <v>84</v>
      </c>
      <c r="C151" s="32" t="n">
        <v>19944</v>
      </c>
      <c r="D151" s="32" t="n">
        <v>18941</v>
      </c>
      <c r="E151" s="33" t="n">
        <v>147</v>
      </c>
      <c r="F151" s="33" t="n">
        <v>150</v>
      </c>
      <c r="G151" s="34" t="n">
        <v>3</v>
      </c>
    </row>
    <row r="152" customFormat="false" ht="15" hidden="false" customHeight="false" outlineLevel="0" collapsed="false">
      <c r="A152" s="31" t="s">
        <v>240</v>
      </c>
      <c r="B152" s="31" t="s">
        <v>108</v>
      </c>
      <c r="C152" s="32" t="n">
        <v>19906</v>
      </c>
      <c r="D152" s="32" t="n">
        <v>18738</v>
      </c>
      <c r="E152" s="33" t="n">
        <v>148</v>
      </c>
      <c r="F152" s="33" t="n">
        <v>160</v>
      </c>
      <c r="G152" s="34" t="n">
        <v>12</v>
      </c>
    </row>
    <row r="153" customFormat="false" ht="15" hidden="false" customHeight="false" outlineLevel="0" collapsed="false">
      <c r="A153" s="31" t="s">
        <v>241</v>
      </c>
      <c r="B153" s="31" t="s">
        <v>84</v>
      </c>
      <c r="C153" s="32" t="n">
        <v>19894</v>
      </c>
      <c r="D153" s="32" t="n">
        <v>19384</v>
      </c>
      <c r="E153" s="33" t="n">
        <v>149</v>
      </c>
      <c r="F153" s="33" t="n">
        <v>120</v>
      </c>
      <c r="G153" s="35" t="n">
        <v>-29</v>
      </c>
    </row>
    <row r="154" customFormat="false" ht="15" hidden="false" customHeight="false" outlineLevel="0" collapsed="false">
      <c r="A154" s="31" t="s">
        <v>242</v>
      </c>
      <c r="B154" s="31" t="s">
        <v>91</v>
      </c>
      <c r="C154" s="32" t="n">
        <v>19837</v>
      </c>
      <c r="D154" s="32" t="n">
        <v>19146</v>
      </c>
      <c r="E154" s="33" t="n">
        <v>150</v>
      </c>
      <c r="F154" s="33" t="n">
        <v>137</v>
      </c>
      <c r="G154" s="35" t="n">
        <v>-13</v>
      </c>
    </row>
    <row r="155" customFormat="false" ht="15" hidden="false" customHeight="false" outlineLevel="0" collapsed="false">
      <c r="A155" s="31" t="s">
        <v>243</v>
      </c>
      <c r="B155" s="31" t="s">
        <v>91</v>
      </c>
      <c r="C155" s="32" t="n">
        <v>19829</v>
      </c>
      <c r="D155" s="32" t="n">
        <v>19292</v>
      </c>
      <c r="E155" s="33" t="n">
        <v>151</v>
      </c>
      <c r="F155" s="33" t="n">
        <v>128</v>
      </c>
      <c r="G155" s="35" t="n">
        <v>-23</v>
      </c>
    </row>
    <row r="156" customFormat="false" ht="15" hidden="false" customHeight="false" outlineLevel="0" collapsed="false">
      <c r="A156" s="31" t="s">
        <v>244</v>
      </c>
      <c r="B156" s="31" t="s">
        <v>84</v>
      </c>
      <c r="C156" s="32" t="n">
        <v>19823</v>
      </c>
      <c r="D156" s="32" t="n">
        <v>18830</v>
      </c>
      <c r="E156" s="33" t="n">
        <v>152</v>
      </c>
      <c r="F156" s="33" t="n">
        <v>154</v>
      </c>
      <c r="G156" s="34" t="n">
        <v>2</v>
      </c>
    </row>
    <row r="157" customFormat="false" ht="15" hidden="false" customHeight="false" outlineLevel="0" collapsed="false">
      <c r="A157" s="31" t="s">
        <v>245</v>
      </c>
      <c r="B157" s="31" t="s">
        <v>122</v>
      </c>
      <c r="C157" s="32" t="n">
        <v>19811</v>
      </c>
      <c r="D157" s="32" t="n">
        <v>19333</v>
      </c>
      <c r="E157" s="33" t="n">
        <v>153</v>
      </c>
      <c r="F157" s="33" t="n">
        <v>125</v>
      </c>
      <c r="G157" s="35" t="n">
        <v>-28</v>
      </c>
    </row>
    <row r="158" customFormat="false" ht="15" hidden="false" customHeight="false" outlineLevel="0" collapsed="false">
      <c r="A158" s="31" t="s">
        <v>246</v>
      </c>
      <c r="B158" s="31" t="s">
        <v>91</v>
      </c>
      <c r="C158" s="32" t="n">
        <v>19808</v>
      </c>
      <c r="D158" s="32" t="n">
        <v>18969</v>
      </c>
      <c r="E158" s="33" t="n">
        <v>154</v>
      </c>
      <c r="F158" s="33" t="n">
        <v>148</v>
      </c>
      <c r="G158" s="35" t="n">
        <v>-6</v>
      </c>
    </row>
    <row r="159" customFormat="false" ht="15" hidden="false" customHeight="false" outlineLevel="0" collapsed="false">
      <c r="A159" s="31" t="s">
        <v>247</v>
      </c>
      <c r="B159" s="31" t="s">
        <v>86</v>
      </c>
      <c r="C159" s="32" t="n">
        <v>19787</v>
      </c>
      <c r="D159" s="32" t="n">
        <v>19201</v>
      </c>
      <c r="E159" s="33" t="n">
        <v>155</v>
      </c>
      <c r="F159" s="33" t="n">
        <v>135</v>
      </c>
      <c r="G159" s="35" t="n">
        <v>-20</v>
      </c>
    </row>
    <row r="160" customFormat="false" ht="15" hidden="false" customHeight="false" outlineLevel="0" collapsed="false">
      <c r="A160" s="31" t="s">
        <v>248</v>
      </c>
      <c r="B160" s="31" t="s">
        <v>122</v>
      </c>
      <c r="C160" s="32" t="n">
        <v>19756</v>
      </c>
      <c r="D160" s="32" t="n">
        <v>18980</v>
      </c>
      <c r="E160" s="33" t="n">
        <v>156</v>
      </c>
      <c r="F160" s="33" t="n">
        <v>147</v>
      </c>
      <c r="G160" s="35" t="n">
        <v>-9</v>
      </c>
    </row>
    <row r="161" customFormat="false" ht="15" hidden="false" customHeight="false" outlineLevel="0" collapsed="false">
      <c r="A161" s="31" t="s">
        <v>249</v>
      </c>
      <c r="B161" s="31" t="s">
        <v>88</v>
      </c>
      <c r="C161" s="32" t="n">
        <v>19725</v>
      </c>
      <c r="D161" s="32" t="n">
        <v>18716</v>
      </c>
      <c r="E161" s="33" t="n">
        <v>157</v>
      </c>
      <c r="F161" s="33" t="n">
        <v>161</v>
      </c>
      <c r="G161" s="34" t="n">
        <v>4</v>
      </c>
    </row>
    <row r="162" customFormat="false" ht="15" hidden="false" customHeight="false" outlineLevel="0" collapsed="false">
      <c r="A162" s="31" t="s">
        <v>250</v>
      </c>
      <c r="B162" s="31" t="s">
        <v>99</v>
      </c>
      <c r="C162" s="32" t="n">
        <v>19695</v>
      </c>
      <c r="D162" s="32" t="n">
        <v>18824</v>
      </c>
      <c r="E162" s="33" t="n">
        <v>158</v>
      </c>
      <c r="F162" s="33" t="n">
        <v>155</v>
      </c>
      <c r="G162" s="35" t="n">
        <v>-3</v>
      </c>
    </row>
    <row r="163" customFormat="false" ht="15" hidden="false" customHeight="false" outlineLevel="0" collapsed="false">
      <c r="A163" s="31" t="s">
        <v>251</v>
      </c>
      <c r="B163" s="31" t="s">
        <v>86</v>
      </c>
      <c r="C163" s="32" t="n">
        <v>19674</v>
      </c>
      <c r="D163" s="32" t="n">
        <v>18760</v>
      </c>
      <c r="E163" s="33" t="n">
        <v>159</v>
      </c>
      <c r="F163" s="33" t="n">
        <v>159</v>
      </c>
      <c r="G163" s="33" t="n">
        <v>0</v>
      </c>
    </row>
    <row r="164" customFormat="false" ht="15" hidden="false" customHeight="false" outlineLevel="0" collapsed="false">
      <c r="A164" s="31" t="s">
        <v>252</v>
      </c>
      <c r="B164" s="31" t="s">
        <v>86</v>
      </c>
      <c r="C164" s="32" t="n">
        <v>19669</v>
      </c>
      <c r="D164" s="32" t="n">
        <v>18513</v>
      </c>
      <c r="E164" s="33" t="n">
        <v>160</v>
      </c>
      <c r="F164" s="33" t="n">
        <v>178</v>
      </c>
      <c r="G164" s="34" t="n">
        <v>18</v>
      </c>
    </row>
    <row r="165" customFormat="false" ht="15" hidden="false" customHeight="false" outlineLevel="0" collapsed="false">
      <c r="A165" s="31" t="s">
        <v>253</v>
      </c>
      <c r="B165" s="31" t="s">
        <v>86</v>
      </c>
      <c r="C165" s="32" t="n">
        <v>19634</v>
      </c>
      <c r="D165" s="32" t="n">
        <v>19056</v>
      </c>
      <c r="E165" s="33" t="n">
        <v>161</v>
      </c>
      <c r="F165" s="33" t="n">
        <v>142</v>
      </c>
      <c r="G165" s="35" t="n">
        <v>-19</v>
      </c>
    </row>
    <row r="166" customFormat="false" ht="15" hidden="false" customHeight="false" outlineLevel="0" collapsed="false">
      <c r="A166" s="31" t="s">
        <v>254</v>
      </c>
      <c r="B166" s="31" t="s">
        <v>111</v>
      </c>
      <c r="C166" s="32" t="n">
        <v>19631</v>
      </c>
      <c r="D166" s="32" t="n">
        <v>18248</v>
      </c>
      <c r="E166" s="33" t="n">
        <v>162</v>
      </c>
      <c r="F166" s="33" t="n">
        <v>192</v>
      </c>
      <c r="G166" s="34" t="n">
        <v>30</v>
      </c>
    </row>
    <row r="167" customFormat="false" ht="15" hidden="false" customHeight="false" outlineLevel="0" collapsed="false">
      <c r="A167" s="31" t="s">
        <v>255</v>
      </c>
      <c r="B167" s="31" t="s">
        <v>111</v>
      </c>
      <c r="C167" s="32" t="n">
        <v>19629</v>
      </c>
      <c r="D167" s="32" t="n">
        <v>18655</v>
      </c>
      <c r="E167" s="33" t="n">
        <v>163</v>
      </c>
      <c r="F167" s="33" t="n">
        <v>164</v>
      </c>
      <c r="G167" s="34" t="n">
        <v>1</v>
      </c>
    </row>
    <row r="168" customFormat="false" ht="15" hidden="false" customHeight="false" outlineLevel="0" collapsed="false">
      <c r="A168" s="31" t="s">
        <v>256</v>
      </c>
      <c r="B168" s="31" t="s">
        <v>84</v>
      </c>
      <c r="C168" s="32" t="n">
        <v>19626</v>
      </c>
      <c r="D168" s="32" t="n">
        <v>18997</v>
      </c>
      <c r="E168" s="33" t="n">
        <v>164</v>
      </c>
      <c r="F168" s="33" t="n">
        <v>146</v>
      </c>
      <c r="G168" s="35" t="n">
        <v>-18</v>
      </c>
    </row>
    <row r="169" customFormat="false" ht="15" hidden="false" customHeight="false" outlineLevel="0" collapsed="false">
      <c r="A169" s="31" t="s">
        <v>257</v>
      </c>
      <c r="B169" s="31" t="s">
        <v>91</v>
      </c>
      <c r="C169" s="32" t="n">
        <v>19613</v>
      </c>
      <c r="D169" s="32" t="n">
        <v>18684</v>
      </c>
      <c r="E169" s="33" t="n">
        <v>165</v>
      </c>
      <c r="F169" s="33" t="n">
        <v>163</v>
      </c>
      <c r="G169" s="35" t="n">
        <v>-2</v>
      </c>
    </row>
    <row r="170" customFormat="false" ht="15" hidden="false" customHeight="false" outlineLevel="0" collapsed="false">
      <c r="A170" s="31" t="s">
        <v>258</v>
      </c>
      <c r="B170" s="31" t="s">
        <v>91</v>
      </c>
      <c r="C170" s="32" t="n">
        <v>19587</v>
      </c>
      <c r="D170" s="32" t="n">
        <v>19025</v>
      </c>
      <c r="E170" s="33" t="n">
        <v>166</v>
      </c>
      <c r="F170" s="33" t="n">
        <v>143</v>
      </c>
      <c r="G170" s="35" t="n">
        <v>-23</v>
      </c>
    </row>
    <row r="171" customFormat="false" ht="15" hidden="false" customHeight="false" outlineLevel="0" collapsed="false">
      <c r="A171" s="31" t="s">
        <v>259</v>
      </c>
      <c r="B171" s="31" t="s">
        <v>140</v>
      </c>
      <c r="C171" s="32" t="n">
        <v>19543</v>
      </c>
      <c r="D171" s="32" t="n">
        <v>18645</v>
      </c>
      <c r="E171" s="33" t="n">
        <v>167</v>
      </c>
      <c r="F171" s="33" t="n">
        <v>167</v>
      </c>
      <c r="G171" s="33" t="n">
        <v>0</v>
      </c>
    </row>
    <row r="172" customFormat="false" ht="15" hidden="false" customHeight="false" outlineLevel="0" collapsed="false">
      <c r="A172" s="31" t="s">
        <v>260</v>
      </c>
      <c r="B172" s="31" t="s">
        <v>111</v>
      </c>
      <c r="C172" s="32" t="n">
        <v>19517</v>
      </c>
      <c r="D172" s="32" t="n">
        <v>18595</v>
      </c>
      <c r="E172" s="33" t="n">
        <v>168</v>
      </c>
      <c r="F172" s="33" t="n">
        <v>171</v>
      </c>
      <c r="G172" s="34" t="n">
        <v>3</v>
      </c>
    </row>
    <row r="173" customFormat="false" ht="15" hidden="false" customHeight="false" outlineLevel="0" collapsed="false">
      <c r="A173" s="31" t="s">
        <v>261</v>
      </c>
      <c r="B173" s="31" t="s">
        <v>140</v>
      </c>
      <c r="C173" s="32" t="n">
        <v>19510</v>
      </c>
      <c r="D173" s="32" t="n">
        <v>18561</v>
      </c>
      <c r="E173" s="33" t="n">
        <v>169</v>
      </c>
      <c r="F173" s="33" t="n">
        <v>173</v>
      </c>
      <c r="G173" s="34" t="n">
        <v>4</v>
      </c>
    </row>
    <row r="174" customFormat="false" ht="15" hidden="false" customHeight="false" outlineLevel="0" collapsed="false">
      <c r="A174" s="31" t="s">
        <v>262</v>
      </c>
      <c r="B174" s="31" t="s">
        <v>88</v>
      </c>
      <c r="C174" s="32" t="n">
        <v>19509</v>
      </c>
      <c r="D174" s="32" t="n">
        <v>18646</v>
      </c>
      <c r="E174" s="33" t="n">
        <v>170</v>
      </c>
      <c r="F174" s="33" t="n">
        <v>166</v>
      </c>
      <c r="G174" s="35" t="n">
        <v>-4</v>
      </c>
    </row>
    <row r="175" customFormat="false" ht="15" hidden="false" customHeight="false" outlineLevel="0" collapsed="false">
      <c r="A175" s="31" t="s">
        <v>263</v>
      </c>
      <c r="B175" s="31" t="s">
        <v>140</v>
      </c>
      <c r="C175" s="32" t="n">
        <v>19499</v>
      </c>
      <c r="D175" s="32" t="n">
        <v>18344</v>
      </c>
      <c r="E175" s="33" t="n">
        <v>171</v>
      </c>
      <c r="F175" s="33" t="n">
        <v>189</v>
      </c>
      <c r="G175" s="34" t="n">
        <v>18</v>
      </c>
    </row>
    <row r="176" customFormat="false" ht="15" hidden="false" customHeight="false" outlineLevel="0" collapsed="false">
      <c r="A176" s="31" t="s">
        <v>264</v>
      </c>
      <c r="B176" s="31" t="s">
        <v>88</v>
      </c>
      <c r="C176" s="32" t="n">
        <v>19479</v>
      </c>
      <c r="D176" s="32" t="n">
        <v>18654</v>
      </c>
      <c r="E176" s="33" t="n">
        <v>172</v>
      </c>
      <c r="F176" s="33" t="n">
        <v>165</v>
      </c>
      <c r="G176" s="35" t="n">
        <v>-7</v>
      </c>
    </row>
    <row r="177" customFormat="false" ht="15" hidden="false" customHeight="false" outlineLevel="0" collapsed="false">
      <c r="A177" s="31" t="s">
        <v>265</v>
      </c>
      <c r="B177" s="31" t="s">
        <v>91</v>
      </c>
      <c r="C177" s="32" t="n">
        <v>19450</v>
      </c>
      <c r="D177" s="32" t="n">
        <v>18519</v>
      </c>
      <c r="E177" s="33" t="n">
        <v>173</v>
      </c>
      <c r="F177" s="33" t="n">
        <v>176</v>
      </c>
      <c r="G177" s="34" t="n">
        <v>3</v>
      </c>
    </row>
    <row r="178" customFormat="false" ht="15" hidden="false" customHeight="false" outlineLevel="0" collapsed="false">
      <c r="A178" s="31" t="s">
        <v>266</v>
      </c>
      <c r="B178" s="31" t="s">
        <v>86</v>
      </c>
      <c r="C178" s="32" t="n">
        <v>19419</v>
      </c>
      <c r="D178" s="32" t="n">
        <v>18516</v>
      </c>
      <c r="E178" s="33" t="n">
        <v>174</v>
      </c>
      <c r="F178" s="33" t="n">
        <v>177</v>
      </c>
      <c r="G178" s="34" t="n">
        <v>3</v>
      </c>
    </row>
    <row r="179" customFormat="false" ht="15" hidden="false" customHeight="false" outlineLevel="0" collapsed="false">
      <c r="A179" s="31" t="s">
        <v>267</v>
      </c>
      <c r="B179" s="31" t="s">
        <v>122</v>
      </c>
      <c r="C179" s="32" t="n">
        <v>19398</v>
      </c>
      <c r="D179" s="32" t="n">
        <v>18347</v>
      </c>
      <c r="E179" s="33" t="n">
        <v>175</v>
      </c>
      <c r="F179" s="33" t="n">
        <v>188</v>
      </c>
      <c r="G179" s="34" t="n">
        <v>13</v>
      </c>
    </row>
    <row r="180" customFormat="false" ht="15" hidden="false" customHeight="false" outlineLevel="0" collapsed="false">
      <c r="A180" s="31" t="s">
        <v>268</v>
      </c>
      <c r="B180" s="31" t="s">
        <v>108</v>
      </c>
      <c r="C180" s="32" t="n">
        <v>19393</v>
      </c>
      <c r="D180" s="32" t="n">
        <v>17772</v>
      </c>
      <c r="E180" s="33" t="n">
        <v>176</v>
      </c>
      <c r="F180" s="33" t="n">
        <v>219</v>
      </c>
      <c r="G180" s="34" t="n">
        <v>43</v>
      </c>
    </row>
    <row r="181" customFormat="false" ht="15" hidden="false" customHeight="false" outlineLevel="0" collapsed="false">
      <c r="A181" s="31" t="s">
        <v>269</v>
      </c>
      <c r="B181" s="31" t="s">
        <v>108</v>
      </c>
      <c r="C181" s="32" t="n">
        <v>19377</v>
      </c>
      <c r="D181" s="32" t="n">
        <v>17294</v>
      </c>
      <c r="E181" s="33" t="n">
        <v>177</v>
      </c>
      <c r="F181" s="33" t="n">
        <v>236</v>
      </c>
      <c r="G181" s="34" t="n">
        <v>59</v>
      </c>
    </row>
    <row r="182" customFormat="false" ht="15" hidden="false" customHeight="false" outlineLevel="0" collapsed="false">
      <c r="A182" s="31" t="s">
        <v>270</v>
      </c>
      <c r="B182" s="31" t="s">
        <v>86</v>
      </c>
      <c r="C182" s="32" t="n">
        <v>19375</v>
      </c>
      <c r="D182" s="32" t="n">
        <v>18458</v>
      </c>
      <c r="E182" s="33" t="n">
        <v>178</v>
      </c>
      <c r="F182" s="33" t="n">
        <v>183</v>
      </c>
      <c r="G182" s="34" t="n">
        <v>5</v>
      </c>
    </row>
    <row r="183" customFormat="false" ht="15" hidden="false" customHeight="false" outlineLevel="0" collapsed="false">
      <c r="A183" s="31" t="s">
        <v>271</v>
      </c>
      <c r="B183" s="31" t="s">
        <v>88</v>
      </c>
      <c r="C183" s="32" t="n">
        <v>19356</v>
      </c>
      <c r="D183" s="32" t="n">
        <v>18491</v>
      </c>
      <c r="E183" s="33" t="n">
        <v>179</v>
      </c>
      <c r="F183" s="33" t="n">
        <v>179</v>
      </c>
      <c r="G183" s="33" t="n">
        <v>0</v>
      </c>
    </row>
    <row r="184" customFormat="false" ht="15" hidden="false" customHeight="false" outlineLevel="0" collapsed="false">
      <c r="A184" s="31" t="s">
        <v>272</v>
      </c>
      <c r="B184" s="31" t="s">
        <v>111</v>
      </c>
      <c r="C184" s="32" t="n">
        <v>19339</v>
      </c>
      <c r="D184" s="32" t="n">
        <v>18214</v>
      </c>
      <c r="E184" s="33" t="n">
        <v>180</v>
      </c>
      <c r="F184" s="33" t="n">
        <v>194</v>
      </c>
      <c r="G184" s="34" t="n">
        <v>14</v>
      </c>
    </row>
    <row r="185" customFormat="false" ht="15" hidden="false" customHeight="false" outlineLevel="0" collapsed="false">
      <c r="A185" s="31" t="s">
        <v>273</v>
      </c>
      <c r="B185" s="31" t="s">
        <v>84</v>
      </c>
      <c r="C185" s="32" t="n">
        <v>19327</v>
      </c>
      <c r="D185" s="32" t="n">
        <v>17950</v>
      </c>
      <c r="E185" s="33" t="n">
        <v>181</v>
      </c>
      <c r="F185" s="33" t="n">
        <v>212</v>
      </c>
      <c r="G185" s="34" t="n">
        <v>31</v>
      </c>
    </row>
    <row r="186" customFormat="false" ht="15" hidden="false" customHeight="false" outlineLevel="0" collapsed="false">
      <c r="A186" s="31" t="s">
        <v>274</v>
      </c>
      <c r="B186" s="31" t="s">
        <v>140</v>
      </c>
      <c r="C186" s="32" t="n">
        <v>19322</v>
      </c>
      <c r="D186" s="32" t="n">
        <v>18101</v>
      </c>
      <c r="E186" s="33" t="n">
        <v>182</v>
      </c>
      <c r="F186" s="33" t="n">
        <v>202</v>
      </c>
      <c r="G186" s="34" t="n">
        <v>20</v>
      </c>
    </row>
    <row r="187" customFormat="false" ht="15" hidden="false" customHeight="false" outlineLevel="0" collapsed="false">
      <c r="A187" s="31" t="s">
        <v>275</v>
      </c>
      <c r="B187" s="31" t="s">
        <v>111</v>
      </c>
      <c r="C187" s="32" t="n">
        <v>19290</v>
      </c>
      <c r="D187" s="32" t="n">
        <v>18491</v>
      </c>
      <c r="E187" s="33" t="n">
        <v>183</v>
      </c>
      <c r="F187" s="33" t="n">
        <v>180</v>
      </c>
      <c r="G187" s="35" t="n">
        <v>-3</v>
      </c>
    </row>
    <row r="188" customFormat="false" ht="15" hidden="false" customHeight="false" outlineLevel="0" collapsed="false">
      <c r="A188" s="31" t="s">
        <v>276</v>
      </c>
      <c r="B188" s="31" t="s">
        <v>108</v>
      </c>
      <c r="C188" s="32" t="n">
        <v>19289</v>
      </c>
      <c r="D188" s="32" t="n">
        <v>18600</v>
      </c>
      <c r="E188" s="33" t="n">
        <v>184</v>
      </c>
      <c r="F188" s="33" t="n">
        <v>170</v>
      </c>
      <c r="G188" s="35" t="n">
        <v>-14</v>
      </c>
    </row>
    <row r="189" customFormat="false" ht="15" hidden="false" customHeight="false" outlineLevel="0" collapsed="false">
      <c r="A189" s="31" t="s">
        <v>277</v>
      </c>
      <c r="B189" s="31" t="s">
        <v>86</v>
      </c>
      <c r="C189" s="32" t="n">
        <v>19271</v>
      </c>
      <c r="D189" s="32" t="n">
        <v>18195</v>
      </c>
      <c r="E189" s="33" t="n">
        <v>185</v>
      </c>
      <c r="F189" s="33" t="n">
        <v>195</v>
      </c>
      <c r="G189" s="34" t="n">
        <v>10</v>
      </c>
    </row>
    <row r="190" customFormat="false" ht="15" hidden="false" customHeight="false" outlineLevel="0" collapsed="false">
      <c r="A190" s="31" t="s">
        <v>278</v>
      </c>
      <c r="B190" s="31" t="s">
        <v>111</v>
      </c>
      <c r="C190" s="32" t="n">
        <v>19267</v>
      </c>
      <c r="D190" s="32" t="n">
        <v>18455</v>
      </c>
      <c r="E190" s="33" t="n">
        <v>186</v>
      </c>
      <c r="F190" s="33" t="n">
        <v>184</v>
      </c>
      <c r="G190" s="35" t="n">
        <v>-2</v>
      </c>
    </row>
    <row r="191" customFormat="false" ht="15" hidden="false" customHeight="false" outlineLevel="0" collapsed="false">
      <c r="A191" s="31" t="s">
        <v>279</v>
      </c>
      <c r="B191" s="31" t="s">
        <v>88</v>
      </c>
      <c r="C191" s="32" t="n">
        <v>19246</v>
      </c>
      <c r="D191" s="32" t="n">
        <v>18625</v>
      </c>
      <c r="E191" s="33" t="n">
        <v>187</v>
      </c>
      <c r="F191" s="33" t="n">
        <v>168</v>
      </c>
      <c r="G191" s="35" t="n">
        <v>-19</v>
      </c>
    </row>
    <row r="192" customFormat="false" ht="15" hidden="false" customHeight="false" outlineLevel="0" collapsed="false">
      <c r="A192" s="31" t="s">
        <v>280</v>
      </c>
      <c r="B192" s="31" t="s">
        <v>91</v>
      </c>
      <c r="C192" s="32" t="n">
        <v>19219</v>
      </c>
      <c r="D192" s="32" t="n">
        <v>18267</v>
      </c>
      <c r="E192" s="33" t="n">
        <v>188</v>
      </c>
      <c r="F192" s="33" t="n">
        <v>190</v>
      </c>
      <c r="G192" s="34" t="n">
        <v>2</v>
      </c>
    </row>
    <row r="193" customFormat="false" ht="15" hidden="false" customHeight="false" outlineLevel="0" collapsed="false">
      <c r="A193" s="31" t="s">
        <v>281</v>
      </c>
      <c r="B193" s="31" t="s">
        <v>117</v>
      </c>
      <c r="C193" s="32" t="n">
        <v>19212</v>
      </c>
      <c r="D193" s="32" t="n">
        <v>18523</v>
      </c>
      <c r="E193" s="33" t="n">
        <v>189</v>
      </c>
      <c r="F193" s="33" t="n">
        <v>174</v>
      </c>
      <c r="G193" s="35" t="n">
        <v>-15</v>
      </c>
    </row>
    <row r="194" customFormat="false" ht="15" hidden="false" customHeight="false" outlineLevel="0" collapsed="false">
      <c r="A194" s="31" t="s">
        <v>282</v>
      </c>
      <c r="B194" s="31" t="s">
        <v>140</v>
      </c>
      <c r="C194" s="32" t="n">
        <v>19203</v>
      </c>
      <c r="D194" s="32" t="n">
        <v>18523</v>
      </c>
      <c r="E194" s="33" t="n">
        <v>190</v>
      </c>
      <c r="F194" s="33" t="n">
        <v>175</v>
      </c>
      <c r="G194" s="35" t="n">
        <v>-15</v>
      </c>
    </row>
    <row r="195" customFormat="false" ht="15" hidden="false" customHeight="false" outlineLevel="0" collapsed="false">
      <c r="A195" s="31" t="s">
        <v>283</v>
      </c>
      <c r="B195" s="31" t="s">
        <v>88</v>
      </c>
      <c r="C195" s="32" t="n">
        <v>19183</v>
      </c>
      <c r="D195" s="32" t="n">
        <v>18478</v>
      </c>
      <c r="E195" s="33" t="n">
        <v>191</v>
      </c>
      <c r="F195" s="33" t="n">
        <v>182</v>
      </c>
      <c r="G195" s="35" t="n">
        <v>-9</v>
      </c>
    </row>
    <row r="196" customFormat="false" ht="15" hidden="false" customHeight="false" outlineLevel="0" collapsed="false">
      <c r="A196" s="31" t="s">
        <v>284</v>
      </c>
      <c r="B196" s="31" t="s">
        <v>99</v>
      </c>
      <c r="C196" s="32" t="n">
        <v>19175</v>
      </c>
      <c r="D196" s="32" t="n">
        <v>18158</v>
      </c>
      <c r="E196" s="33" t="n">
        <v>192</v>
      </c>
      <c r="F196" s="33" t="n">
        <v>199</v>
      </c>
      <c r="G196" s="34" t="n">
        <v>7</v>
      </c>
    </row>
    <row r="197" customFormat="false" ht="15" hidden="false" customHeight="false" outlineLevel="0" collapsed="false">
      <c r="A197" s="31" t="s">
        <v>285</v>
      </c>
      <c r="B197" s="31" t="s">
        <v>86</v>
      </c>
      <c r="C197" s="32" t="n">
        <v>19163</v>
      </c>
      <c r="D197" s="32" t="n">
        <v>18579</v>
      </c>
      <c r="E197" s="33" t="n">
        <v>193</v>
      </c>
      <c r="F197" s="33" t="n">
        <v>172</v>
      </c>
      <c r="G197" s="35" t="n">
        <v>-21</v>
      </c>
    </row>
    <row r="198" customFormat="false" ht="15" hidden="false" customHeight="false" outlineLevel="0" collapsed="false">
      <c r="A198" s="31" t="s">
        <v>286</v>
      </c>
      <c r="B198" s="31" t="s">
        <v>91</v>
      </c>
      <c r="C198" s="32" t="n">
        <v>19114</v>
      </c>
      <c r="D198" s="32" t="n">
        <v>18381</v>
      </c>
      <c r="E198" s="33" t="n">
        <v>194</v>
      </c>
      <c r="F198" s="33" t="n">
        <v>185</v>
      </c>
      <c r="G198" s="35" t="n">
        <v>-9</v>
      </c>
    </row>
    <row r="199" customFormat="false" ht="15" hidden="false" customHeight="false" outlineLevel="0" collapsed="false">
      <c r="A199" s="31" t="s">
        <v>287</v>
      </c>
      <c r="B199" s="31" t="s">
        <v>111</v>
      </c>
      <c r="C199" s="32" t="n">
        <v>19102</v>
      </c>
      <c r="D199" s="32" t="n">
        <v>18614</v>
      </c>
      <c r="E199" s="33" t="n">
        <v>195</v>
      </c>
      <c r="F199" s="33" t="n">
        <v>169</v>
      </c>
      <c r="G199" s="35" t="n">
        <v>-26</v>
      </c>
    </row>
    <row r="200" customFormat="false" ht="15" hidden="false" customHeight="false" outlineLevel="0" collapsed="false">
      <c r="A200" s="31" t="s">
        <v>288</v>
      </c>
      <c r="B200" s="31" t="s">
        <v>86</v>
      </c>
      <c r="C200" s="32" t="n">
        <v>19048</v>
      </c>
      <c r="D200" s="32" t="n">
        <v>18025</v>
      </c>
      <c r="E200" s="33" t="n">
        <v>196</v>
      </c>
      <c r="F200" s="33" t="n">
        <v>207</v>
      </c>
      <c r="G200" s="34" t="n">
        <v>11</v>
      </c>
    </row>
    <row r="201" customFormat="false" ht="15" hidden="false" customHeight="false" outlineLevel="0" collapsed="false">
      <c r="A201" s="31" t="s">
        <v>289</v>
      </c>
      <c r="B201" s="31" t="s">
        <v>86</v>
      </c>
      <c r="C201" s="32" t="n">
        <v>19039</v>
      </c>
      <c r="D201" s="32" t="n">
        <v>18052</v>
      </c>
      <c r="E201" s="33" t="n">
        <v>197</v>
      </c>
      <c r="F201" s="33" t="n">
        <v>206</v>
      </c>
      <c r="G201" s="34" t="n">
        <v>9</v>
      </c>
    </row>
    <row r="202" customFormat="false" ht="15" hidden="false" customHeight="false" outlineLevel="0" collapsed="false">
      <c r="A202" s="31" t="s">
        <v>290</v>
      </c>
      <c r="B202" s="31" t="s">
        <v>99</v>
      </c>
      <c r="C202" s="32" t="n">
        <v>19037</v>
      </c>
      <c r="D202" s="32" t="n">
        <v>17912</v>
      </c>
      <c r="E202" s="33" t="n">
        <v>198</v>
      </c>
      <c r="F202" s="33" t="n">
        <v>215</v>
      </c>
      <c r="G202" s="34" t="n">
        <v>17</v>
      </c>
    </row>
    <row r="203" customFormat="false" ht="15" hidden="false" customHeight="false" outlineLevel="0" collapsed="false">
      <c r="A203" s="31" t="s">
        <v>291</v>
      </c>
      <c r="B203" s="31" t="s">
        <v>111</v>
      </c>
      <c r="C203" s="32" t="n">
        <v>19031</v>
      </c>
      <c r="D203" s="32" t="n">
        <v>18347</v>
      </c>
      <c r="E203" s="33" t="n">
        <v>199</v>
      </c>
      <c r="F203" s="33" t="n">
        <v>187</v>
      </c>
      <c r="G203" s="35" t="n">
        <v>-12</v>
      </c>
    </row>
    <row r="204" customFormat="false" ht="15" hidden="false" customHeight="false" outlineLevel="0" collapsed="false">
      <c r="A204" s="31" t="s">
        <v>292</v>
      </c>
      <c r="B204" s="31" t="s">
        <v>108</v>
      </c>
      <c r="C204" s="32" t="n">
        <v>19004</v>
      </c>
      <c r="D204" s="32" t="n">
        <v>17829</v>
      </c>
      <c r="E204" s="33" t="n">
        <v>200</v>
      </c>
      <c r="F204" s="33" t="n">
        <v>217</v>
      </c>
      <c r="G204" s="34" t="n">
        <v>17</v>
      </c>
    </row>
    <row r="205" customFormat="false" ht="15" hidden="false" customHeight="false" outlineLevel="0" collapsed="false">
      <c r="A205" s="31" t="s">
        <v>293</v>
      </c>
      <c r="B205" s="31" t="s">
        <v>108</v>
      </c>
      <c r="C205" s="32" t="n">
        <v>18981</v>
      </c>
      <c r="D205" s="32" t="n">
        <v>17939</v>
      </c>
      <c r="E205" s="33" t="n">
        <v>201</v>
      </c>
      <c r="F205" s="33" t="n">
        <v>214</v>
      </c>
      <c r="G205" s="34" t="n">
        <v>13</v>
      </c>
    </row>
    <row r="206" customFormat="false" ht="15" hidden="false" customHeight="false" outlineLevel="0" collapsed="false">
      <c r="A206" s="31" t="s">
        <v>294</v>
      </c>
      <c r="B206" s="31" t="s">
        <v>88</v>
      </c>
      <c r="C206" s="32" t="n">
        <v>18972</v>
      </c>
      <c r="D206" s="32" t="n">
        <v>18097</v>
      </c>
      <c r="E206" s="33" t="n">
        <v>202</v>
      </c>
      <c r="F206" s="33" t="n">
        <v>203</v>
      </c>
      <c r="G206" s="34" t="n">
        <v>1</v>
      </c>
    </row>
    <row r="207" customFormat="false" ht="15" hidden="false" customHeight="false" outlineLevel="0" collapsed="false">
      <c r="A207" s="31" t="s">
        <v>295</v>
      </c>
      <c r="B207" s="31" t="s">
        <v>84</v>
      </c>
      <c r="C207" s="32" t="n">
        <v>18968</v>
      </c>
      <c r="D207" s="32" t="n">
        <v>16357</v>
      </c>
      <c r="E207" s="33" t="n">
        <v>203</v>
      </c>
      <c r="F207" s="33" t="n">
        <v>253</v>
      </c>
      <c r="G207" s="34" t="n">
        <v>50</v>
      </c>
    </row>
    <row r="208" customFormat="false" ht="15" hidden="false" customHeight="false" outlineLevel="0" collapsed="false">
      <c r="A208" s="31" t="s">
        <v>296</v>
      </c>
      <c r="B208" s="31" t="s">
        <v>84</v>
      </c>
      <c r="C208" s="32" t="n">
        <v>18938</v>
      </c>
      <c r="D208" s="32" t="n">
        <v>18228</v>
      </c>
      <c r="E208" s="33" t="n">
        <v>204</v>
      </c>
      <c r="F208" s="33" t="n">
        <v>193</v>
      </c>
      <c r="G208" s="35" t="n">
        <v>-11</v>
      </c>
    </row>
    <row r="209" customFormat="false" ht="15" hidden="false" customHeight="false" outlineLevel="0" collapsed="false">
      <c r="A209" s="31" t="s">
        <v>297</v>
      </c>
      <c r="B209" s="31" t="s">
        <v>91</v>
      </c>
      <c r="C209" s="32" t="n">
        <v>18933</v>
      </c>
      <c r="D209" s="32" t="n">
        <v>17984</v>
      </c>
      <c r="E209" s="33" t="n">
        <v>205</v>
      </c>
      <c r="F209" s="33" t="n">
        <v>211</v>
      </c>
      <c r="G209" s="34" t="n">
        <v>6</v>
      </c>
    </row>
    <row r="210" customFormat="false" ht="15" hidden="false" customHeight="false" outlineLevel="0" collapsed="false">
      <c r="A210" s="31" t="s">
        <v>298</v>
      </c>
      <c r="B210" s="31" t="s">
        <v>84</v>
      </c>
      <c r="C210" s="32" t="n">
        <v>18930</v>
      </c>
      <c r="D210" s="32" t="n">
        <v>17724</v>
      </c>
      <c r="E210" s="33" t="n">
        <v>206</v>
      </c>
      <c r="F210" s="33" t="n">
        <v>220</v>
      </c>
      <c r="G210" s="34" t="n">
        <v>14</v>
      </c>
    </row>
    <row r="211" customFormat="false" ht="15" hidden="false" customHeight="false" outlineLevel="0" collapsed="false">
      <c r="A211" s="31" t="s">
        <v>299</v>
      </c>
      <c r="B211" s="31" t="s">
        <v>86</v>
      </c>
      <c r="C211" s="32" t="n">
        <v>18926</v>
      </c>
      <c r="D211" s="32" t="n">
        <v>17879</v>
      </c>
      <c r="E211" s="33" t="n">
        <v>207</v>
      </c>
      <c r="F211" s="33" t="n">
        <v>216</v>
      </c>
      <c r="G211" s="34" t="n">
        <v>9</v>
      </c>
    </row>
    <row r="212" customFormat="false" ht="15" hidden="false" customHeight="false" outlineLevel="0" collapsed="false">
      <c r="A212" s="31" t="s">
        <v>300</v>
      </c>
      <c r="B212" s="31" t="s">
        <v>122</v>
      </c>
      <c r="C212" s="32" t="n">
        <v>18923</v>
      </c>
      <c r="D212" s="32" t="n">
        <v>18053</v>
      </c>
      <c r="E212" s="33" t="n">
        <v>208</v>
      </c>
      <c r="F212" s="33" t="n">
        <v>205</v>
      </c>
      <c r="G212" s="35" t="n">
        <v>-3</v>
      </c>
    </row>
    <row r="213" customFormat="false" ht="15" hidden="false" customHeight="false" outlineLevel="0" collapsed="false">
      <c r="A213" s="31" t="s">
        <v>301</v>
      </c>
      <c r="B213" s="31" t="s">
        <v>140</v>
      </c>
      <c r="C213" s="32" t="n">
        <v>18915</v>
      </c>
      <c r="D213" s="32" t="n">
        <v>17994</v>
      </c>
      <c r="E213" s="33" t="n">
        <v>209</v>
      </c>
      <c r="F213" s="33" t="n">
        <v>208</v>
      </c>
      <c r="G213" s="35" t="n">
        <v>-1</v>
      </c>
    </row>
    <row r="214" customFormat="false" ht="15" hidden="false" customHeight="false" outlineLevel="0" collapsed="false">
      <c r="A214" s="31" t="s">
        <v>302</v>
      </c>
      <c r="B214" s="31" t="s">
        <v>84</v>
      </c>
      <c r="C214" s="32" t="n">
        <v>18865</v>
      </c>
      <c r="D214" s="32" t="n">
        <v>18084</v>
      </c>
      <c r="E214" s="33" t="n">
        <v>210</v>
      </c>
      <c r="F214" s="33" t="n">
        <v>204</v>
      </c>
      <c r="G214" s="35" t="n">
        <v>-6</v>
      </c>
    </row>
    <row r="215" customFormat="false" ht="15" hidden="false" customHeight="false" outlineLevel="0" collapsed="false">
      <c r="A215" s="31" t="s">
        <v>303</v>
      </c>
      <c r="B215" s="31" t="s">
        <v>111</v>
      </c>
      <c r="C215" s="32" t="n">
        <v>18838</v>
      </c>
      <c r="D215" s="32" t="n">
        <v>18111</v>
      </c>
      <c r="E215" s="33" t="n">
        <v>211</v>
      </c>
      <c r="F215" s="33" t="n">
        <v>200</v>
      </c>
      <c r="G215" s="35" t="n">
        <v>-11</v>
      </c>
    </row>
    <row r="216" customFormat="false" ht="15" hidden="false" customHeight="false" outlineLevel="0" collapsed="false">
      <c r="A216" s="31" t="s">
        <v>304</v>
      </c>
      <c r="B216" s="31" t="s">
        <v>99</v>
      </c>
      <c r="C216" s="32" t="n">
        <v>18807</v>
      </c>
      <c r="D216" s="32" t="n">
        <v>18362</v>
      </c>
      <c r="E216" s="33" t="n">
        <v>212</v>
      </c>
      <c r="F216" s="33" t="n">
        <v>186</v>
      </c>
      <c r="G216" s="35" t="n">
        <v>-26</v>
      </c>
    </row>
    <row r="217" customFormat="false" ht="15" hidden="false" customHeight="false" outlineLevel="0" collapsed="false">
      <c r="A217" s="31" t="s">
        <v>305</v>
      </c>
      <c r="B217" s="31" t="s">
        <v>84</v>
      </c>
      <c r="C217" s="32" t="n">
        <v>18780</v>
      </c>
      <c r="D217" s="32" t="n">
        <v>18249</v>
      </c>
      <c r="E217" s="33" t="n">
        <v>213</v>
      </c>
      <c r="F217" s="33" t="n">
        <v>191</v>
      </c>
      <c r="G217" s="35" t="n">
        <v>-22</v>
      </c>
    </row>
    <row r="218" customFormat="false" ht="15" hidden="false" customHeight="false" outlineLevel="0" collapsed="false">
      <c r="A218" s="31" t="s">
        <v>306</v>
      </c>
      <c r="B218" s="31" t="s">
        <v>140</v>
      </c>
      <c r="C218" s="32" t="n">
        <v>18743</v>
      </c>
      <c r="D218" s="32" t="n">
        <v>18175</v>
      </c>
      <c r="E218" s="33" t="n">
        <v>214</v>
      </c>
      <c r="F218" s="33" t="n">
        <v>197</v>
      </c>
      <c r="G218" s="35" t="n">
        <v>-17</v>
      </c>
    </row>
    <row r="219" customFormat="false" ht="15" hidden="false" customHeight="false" outlineLevel="0" collapsed="false">
      <c r="A219" s="31" t="s">
        <v>307</v>
      </c>
      <c r="B219" s="31" t="s">
        <v>122</v>
      </c>
      <c r="C219" s="32" t="n">
        <v>18738</v>
      </c>
      <c r="D219" s="32" t="n">
        <v>17939</v>
      </c>
      <c r="E219" s="33" t="n">
        <v>215</v>
      </c>
      <c r="F219" s="33" t="n">
        <v>213</v>
      </c>
      <c r="G219" s="35" t="n">
        <v>-2</v>
      </c>
    </row>
    <row r="220" customFormat="false" ht="15" hidden="false" customHeight="false" outlineLevel="0" collapsed="false">
      <c r="A220" s="31" t="s">
        <v>308</v>
      </c>
      <c r="B220" s="31" t="s">
        <v>122</v>
      </c>
      <c r="C220" s="32" t="n">
        <v>18730</v>
      </c>
      <c r="D220" s="32" t="n">
        <v>18190</v>
      </c>
      <c r="E220" s="33" t="n">
        <v>216</v>
      </c>
      <c r="F220" s="33" t="n">
        <v>196</v>
      </c>
      <c r="G220" s="35" t="n">
        <v>-20</v>
      </c>
    </row>
    <row r="221" customFormat="false" ht="15" hidden="false" customHeight="false" outlineLevel="0" collapsed="false">
      <c r="A221" s="31" t="s">
        <v>309</v>
      </c>
      <c r="B221" s="31" t="s">
        <v>140</v>
      </c>
      <c r="C221" s="32" t="n">
        <v>18724</v>
      </c>
      <c r="D221" s="32" t="n">
        <v>17588</v>
      </c>
      <c r="E221" s="33" t="n">
        <v>217</v>
      </c>
      <c r="F221" s="33" t="n">
        <v>227</v>
      </c>
      <c r="G221" s="34" t="n">
        <v>10</v>
      </c>
    </row>
    <row r="222" customFormat="false" ht="15" hidden="false" customHeight="false" outlineLevel="0" collapsed="false">
      <c r="A222" s="31" t="s">
        <v>310</v>
      </c>
      <c r="B222" s="31" t="s">
        <v>99</v>
      </c>
      <c r="C222" s="32" t="n">
        <v>18656</v>
      </c>
      <c r="D222" s="32" t="n">
        <v>18169</v>
      </c>
      <c r="E222" s="33" t="n">
        <v>218</v>
      </c>
      <c r="F222" s="33" t="n">
        <v>198</v>
      </c>
      <c r="G222" s="35" t="n">
        <v>-20</v>
      </c>
    </row>
    <row r="223" customFormat="false" ht="15" hidden="false" customHeight="false" outlineLevel="0" collapsed="false">
      <c r="A223" s="31" t="s">
        <v>311</v>
      </c>
      <c r="B223" s="31" t="s">
        <v>86</v>
      </c>
      <c r="C223" s="32" t="n">
        <v>18559</v>
      </c>
      <c r="D223" s="32" t="n">
        <v>17989</v>
      </c>
      <c r="E223" s="33" t="n">
        <v>219</v>
      </c>
      <c r="F223" s="33" t="n">
        <v>210</v>
      </c>
      <c r="G223" s="35" t="n">
        <v>-9</v>
      </c>
    </row>
    <row r="224" customFormat="false" ht="15" hidden="false" customHeight="false" outlineLevel="0" collapsed="false">
      <c r="A224" s="31" t="s">
        <v>312</v>
      </c>
      <c r="B224" s="31" t="s">
        <v>111</v>
      </c>
      <c r="C224" s="32" t="n">
        <v>18550</v>
      </c>
      <c r="D224" s="32" t="n">
        <v>17552</v>
      </c>
      <c r="E224" s="33" t="n">
        <v>220</v>
      </c>
      <c r="F224" s="33" t="n">
        <v>228</v>
      </c>
      <c r="G224" s="34" t="n">
        <v>8</v>
      </c>
    </row>
    <row r="225" customFormat="false" ht="15" hidden="false" customHeight="false" outlineLevel="0" collapsed="false">
      <c r="A225" s="31" t="s">
        <v>313</v>
      </c>
      <c r="B225" s="31" t="s">
        <v>140</v>
      </c>
      <c r="C225" s="32" t="n">
        <v>18547</v>
      </c>
      <c r="D225" s="32" t="n">
        <v>17532</v>
      </c>
      <c r="E225" s="33" t="n">
        <v>221</v>
      </c>
      <c r="F225" s="33" t="n">
        <v>231</v>
      </c>
      <c r="G225" s="34" t="n">
        <v>10</v>
      </c>
    </row>
    <row r="226" customFormat="false" ht="15" hidden="false" customHeight="false" outlineLevel="0" collapsed="false">
      <c r="A226" s="31" t="s">
        <v>314</v>
      </c>
      <c r="B226" s="31" t="s">
        <v>140</v>
      </c>
      <c r="C226" s="32" t="n">
        <v>18491</v>
      </c>
      <c r="D226" s="32" t="n">
        <v>17591</v>
      </c>
      <c r="E226" s="33" t="n">
        <v>222</v>
      </c>
      <c r="F226" s="33" t="n">
        <v>226</v>
      </c>
      <c r="G226" s="34" t="n">
        <v>4</v>
      </c>
    </row>
    <row r="227" customFormat="false" ht="15" hidden="false" customHeight="false" outlineLevel="0" collapsed="false">
      <c r="A227" s="31" t="s">
        <v>315</v>
      </c>
      <c r="B227" s="31" t="s">
        <v>91</v>
      </c>
      <c r="C227" s="32" t="n">
        <v>18458</v>
      </c>
      <c r="D227" s="32" t="n">
        <v>17684</v>
      </c>
      <c r="E227" s="33" t="n">
        <v>223</v>
      </c>
      <c r="F227" s="33" t="n">
        <v>224</v>
      </c>
      <c r="G227" s="34" t="n">
        <v>1</v>
      </c>
    </row>
    <row r="228" customFormat="false" ht="15" hidden="false" customHeight="false" outlineLevel="0" collapsed="false">
      <c r="A228" s="31" t="s">
        <v>316</v>
      </c>
      <c r="B228" s="31" t="s">
        <v>84</v>
      </c>
      <c r="C228" s="32" t="n">
        <v>18406</v>
      </c>
      <c r="D228" s="32" t="n">
        <v>17684</v>
      </c>
      <c r="E228" s="33" t="n">
        <v>224</v>
      </c>
      <c r="F228" s="33" t="n">
        <v>223</v>
      </c>
      <c r="G228" s="35" t="n">
        <v>-1</v>
      </c>
    </row>
    <row r="229" customFormat="false" ht="15" hidden="false" customHeight="false" outlineLevel="0" collapsed="false">
      <c r="A229" s="31" t="s">
        <v>317</v>
      </c>
      <c r="B229" s="31" t="s">
        <v>108</v>
      </c>
      <c r="C229" s="32" t="n">
        <v>18372</v>
      </c>
      <c r="D229" s="32" t="n">
        <v>17317</v>
      </c>
      <c r="E229" s="33" t="n">
        <v>225</v>
      </c>
      <c r="F229" s="33" t="n">
        <v>234</v>
      </c>
      <c r="G229" s="34" t="n">
        <v>9</v>
      </c>
    </row>
    <row r="230" customFormat="false" ht="15" hidden="false" customHeight="false" outlineLevel="0" collapsed="false">
      <c r="A230" s="31" t="s">
        <v>318</v>
      </c>
      <c r="B230" s="31" t="s">
        <v>86</v>
      </c>
      <c r="C230" s="32" t="n">
        <v>18369</v>
      </c>
      <c r="D230" s="32" t="n">
        <v>17721</v>
      </c>
      <c r="E230" s="33" t="n">
        <v>226</v>
      </c>
      <c r="F230" s="33" t="n">
        <v>221</v>
      </c>
      <c r="G230" s="35" t="n">
        <v>-5</v>
      </c>
    </row>
    <row r="231" customFormat="false" ht="15" hidden="false" customHeight="false" outlineLevel="0" collapsed="false">
      <c r="A231" s="31" t="s">
        <v>319</v>
      </c>
      <c r="B231" s="31" t="s">
        <v>122</v>
      </c>
      <c r="C231" s="32" t="n">
        <v>18365</v>
      </c>
      <c r="D231" s="32" t="n">
        <v>18701</v>
      </c>
      <c r="E231" s="33" t="n">
        <v>227</v>
      </c>
      <c r="F231" s="33" t="n">
        <v>162</v>
      </c>
      <c r="G231" s="35" t="n">
        <v>-65</v>
      </c>
    </row>
    <row r="232" customFormat="false" ht="15" hidden="false" customHeight="false" outlineLevel="0" collapsed="false">
      <c r="A232" s="31" t="s">
        <v>320</v>
      </c>
      <c r="B232" s="31" t="s">
        <v>86</v>
      </c>
      <c r="C232" s="32" t="n">
        <v>18343</v>
      </c>
      <c r="D232" s="32" t="n">
        <v>18106</v>
      </c>
      <c r="E232" s="33" t="n">
        <v>228</v>
      </c>
      <c r="F232" s="33" t="n">
        <v>201</v>
      </c>
      <c r="G232" s="35" t="n">
        <v>-27</v>
      </c>
    </row>
    <row r="233" customFormat="false" ht="15" hidden="false" customHeight="false" outlineLevel="0" collapsed="false">
      <c r="A233" s="31" t="s">
        <v>321</v>
      </c>
      <c r="B233" s="31" t="s">
        <v>111</v>
      </c>
      <c r="C233" s="32" t="n">
        <v>18338</v>
      </c>
      <c r="D233" s="32" t="n">
        <v>17533</v>
      </c>
      <c r="E233" s="33" t="n">
        <v>229</v>
      </c>
      <c r="F233" s="33" t="n">
        <v>230</v>
      </c>
      <c r="G233" s="34" t="n">
        <v>1</v>
      </c>
    </row>
    <row r="234" customFormat="false" ht="15" hidden="false" customHeight="false" outlineLevel="0" collapsed="false">
      <c r="A234" s="31" t="s">
        <v>322</v>
      </c>
      <c r="B234" s="31" t="s">
        <v>84</v>
      </c>
      <c r="C234" s="32" t="n">
        <v>18334</v>
      </c>
      <c r="D234" s="32" t="n">
        <v>17692</v>
      </c>
      <c r="E234" s="33" t="n">
        <v>230</v>
      </c>
      <c r="F234" s="33" t="n">
        <v>222</v>
      </c>
      <c r="G234" s="35" t="n">
        <v>-8</v>
      </c>
    </row>
    <row r="235" customFormat="false" ht="15" hidden="false" customHeight="false" outlineLevel="0" collapsed="false">
      <c r="A235" s="31" t="s">
        <v>323</v>
      </c>
      <c r="B235" s="31" t="s">
        <v>86</v>
      </c>
      <c r="C235" s="32" t="n">
        <v>18275</v>
      </c>
      <c r="D235" s="32" t="n">
        <v>17432</v>
      </c>
      <c r="E235" s="33" t="n">
        <v>231</v>
      </c>
      <c r="F235" s="33" t="n">
        <v>233</v>
      </c>
      <c r="G235" s="34" t="n">
        <v>2</v>
      </c>
    </row>
    <row r="236" customFormat="false" ht="15" hidden="false" customHeight="false" outlineLevel="0" collapsed="false">
      <c r="A236" s="31" t="s">
        <v>324</v>
      </c>
      <c r="B236" s="31" t="s">
        <v>91</v>
      </c>
      <c r="C236" s="32" t="n">
        <v>18249</v>
      </c>
      <c r="D236" s="32" t="n">
        <v>17826</v>
      </c>
      <c r="E236" s="33" t="n">
        <v>232</v>
      </c>
      <c r="F236" s="33" t="n">
        <v>218</v>
      </c>
      <c r="G236" s="35" t="n">
        <v>-14</v>
      </c>
    </row>
    <row r="237" customFormat="false" ht="15" hidden="false" customHeight="false" outlineLevel="0" collapsed="false">
      <c r="A237" s="31" t="s">
        <v>325</v>
      </c>
      <c r="B237" s="31" t="s">
        <v>99</v>
      </c>
      <c r="C237" s="32" t="n">
        <v>18243</v>
      </c>
      <c r="D237" s="32" t="n">
        <v>17468</v>
      </c>
      <c r="E237" s="33" t="n">
        <v>233</v>
      </c>
      <c r="F237" s="33" t="n">
        <v>232</v>
      </c>
      <c r="G237" s="35" t="n">
        <v>-1</v>
      </c>
    </row>
    <row r="238" customFormat="false" ht="15" hidden="false" customHeight="false" outlineLevel="0" collapsed="false">
      <c r="A238" s="31" t="s">
        <v>326</v>
      </c>
      <c r="B238" s="31" t="s">
        <v>99</v>
      </c>
      <c r="C238" s="32" t="n">
        <v>18219</v>
      </c>
      <c r="D238" s="32" t="n">
        <v>16820</v>
      </c>
      <c r="E238" s="33" t="n">
        <v>234</v>
      </c>
      <c r="F238" s="33" t="n">
        <v>245</v>
      </c>
      <c r="G238" s="34" t="n">
        <v>11</v>
      </c>
    </row>
    <row r="239" customFormat="false" ht="15" hidden="false" customHeight="false" outlineLevel="0" collapsed="false">
      <c r="A239" s="31" t="s">
        <v>327</v>
      </c>
      <c r="B239" s="31" t="s">
        <v>108</v>
      </c>
      <c r="C239" s="32" t="n">
        <v>18210</v>
      </c>
      <c r="D239" s="32" t="n">
        <v>17005</v>
      </c>
      <c r="E239" s="33" t="n">
        <v>235</v>
      </c>
      <c r="F239" s="33" t="n">
        <v>243</v>
      </c>
      <c r="G239" s="34" t="n">
        <v>8</v>
      </c>
    </row>
    <row r="240" customFormat="false" ht="15" hidden="false" customHeight="false" outlineLevel="0" collapsed="false">
      <c r="A240" s="31" t="s">
        <v>328</v>
      </c>
      <c r="B240" s="31" t="s">
        <v>88</v>
      </c>
      <c r="C240" s="32" t="n">
        <v>18127</v>
      </c>
      <c r="D240" s="32" t="n">
        <v>16631</v>
      </c>
      <c r="E240" s="33" t="n">
        <v>236</v>
      </c>
      <c r="F240" s="33" t="n">
        <v>249</v>
      </c>
      <c r="G240" s="34" t="n">
        <v>13</v>
      </c>
    </row>
    <row r="241" customFormat="false" ht="15" hidden="false" customHeight="false" outlineLevel="0" collapsed="false">
      <c r="A241" s="31" t="s">
        <v>329</v>
      </c>
      <c r="B241" s="31" t="s">
        <v>84</v>
      </c>
      <c r="C241" s="32" t="n">
        <v>18106</v>
      </c>
      <c r="D241" s="32" t="n">
        <v>17073</v>
      </c>
      <c r="E241" s="33" t="n">
        <v>237</v>
      </c>
      <c r="F241" s="33" t="n">
        <v>238</v>
      </c>
      <c r="G241" s="34" t="n">
        <v>1</v>
      </c>
    </row>
    <row r="242" customFormat="false" ht="15" hidden="false" customHeight="false" outlineLevel="0" collapsed="false">
      <c r="A242" s="31" t="s">
        <v>330</v>
      </c>
      <c r="B242" s="31" t="s">
        <v>108</v>
      </c>
      <c r="C242" s="32" t="n">
        <v>18082</v>
      </c>
      <c r="D242" s="32" t="n">
        <v>16914</v>
      </c>
      <c r="E242" s="33" t="n">
        <v>238</v>
      </c>
      <c r="F242" s="33" t="n">
        <v>244</v>
      </c>
      <c r="G242" s="34" t="n">
        <v>6</v>
      </c>
    </row>
    <row r="243" customFormat="false" ht="15" hidden="false" customHeight="false" outlineLevel="0" collapsed="false">
      <c r="A243" s="31" t="s">
        <v>331</v>
      </c>
      <c r="B243" s="31" t="s">
        <v>86</v>
      </c>
      <c r="C243" s="32" t="n">
        <v>18016</v>
      </c>
      <c r="D243" s="32" t="n">
        <v>17643</v>
      </c>
      <c r="E243" s="33" t="n">
        <v>239</v>
      </c>
      <c r="F243" s="33" t="n">
        <v>225</v>
      </c>
      <c r="G243" s="35" t="n">
        <v>-14</v>
      </c>
    </row>
    <row r="244" customFormat="false" ht="15" hidden="false" customHeight="false" outlineLevel="0" collapsed="false">
      <c r="A244" s="31" t="s">
        <v>332</v>
      </c>
      <c r="B244" s="31" t="s">
        <v>122</v>
      </c>
      <c r="C244" s="32" t="n">
        <v>17979</v>
      </c>
      <c r="D244" s="32" t="n">
        <v>17015</v>
      </c>
      <c r="E244" s="33" t="n">
        <v>240</v>
      </c>
      <c r="F244" s="33" t="n">
        <v>242</v>
      </c>
      <c r="G244" s="34" t="n">
        <v>2</v>
      </c>
    </row>
    <row r="245" customFormat="false" ht="15" hidden="false" customHeight="false" outlineLevel="0" collapsed="false">
      <c r="A245" s="31" t="s">
        <v>333</v>
      </c>
      <c r="B245" s="31" t="s">
        <v>99</v>
      </c>
      <c r="C245" s="32" t="n">
        <v>17963</v>
      </c>
      <c r="D245" s="32" t="n">
        <v>17297</v>
      </c>
      <c r="E245" s="33" t="n">
        <v>241</v>
      </c>
      <c r="F245" s="33" t="n">
        <v>235</v>
      </c>
      <c r="G245" s="35" t="n">
        <v>-6</v>
      </c>
    </row>
    <row r="246" customFormat="false" ht="15" hidden="false" customHeight="false" outlineLevel="0" collapsed="false">
      <c r="A246" s="31" t="s">
        <v>334</v>
      </c>
      <c r="B246" s="31" t="s">
        <v>91</v>
      </c>
      <c r="C246" s="32" t="n">
        <v>17927</v>
      </c>
      <c r="D246" s="32" t="n">
        <v>17542</v>
      </c>
      <c r="E246" s="33" t="n">
        <v>242</v>
      </c>
      <c r="F246" s="33" t="n">
        <v>229</v>
      </c>
      <c r="G246" s="35" t="n">
        <v>-13</v>
      </c>
    </row>
    <row r="247" customFormat="false" ht="15" hidden="false" customHeight="false" outlineLevel="0" collapsed="false">
      <c r="A247" s="31" t="s">
        <v>335</v>
      </c>
      <c r="B247" s="31" t="s">
        <v>122</v>
      </c>
      <c r="C247" s="32" t="n">
        <v>17820</v>
      </c>
      <c r="D247" s="32" t="n">
        <v>17151</v>
      </c>
      <c r="E247" s="33" t="n">
        <v>243</v>
      </c>
      <c r="F247" s="33" t="n">
        <v>237</v>
      </c>
      <c r="G247" s="35" t="n">
        <v>-6</v>
      </c>
    </row>
    <row r="248" customFormat="false" ht="15" hidden="false" customHeight="false" outlineLevel="0" collapsed="false">
      <c r="A248" s="31" t="s">
        <v>336</v>
      </c>
      <c r="B248" s="31" t="s">
        <v>91</v>
      </c>
      <c r="C248" s="32" t="n">
        <v>17754</v>
      </c>
      <c r="D248" s="32" t="n">
        <v>17028</v>
      </c>
      <c r="E248" s="33" t="n">
        <v>244</v>
      </c>
      <c r="F248" s="33" t="n">
        <v>240</v>
      </c>
      <c r="G248" s="35" t="n">
        <v>-4</v>
      </c>
    </row>
    <row r="249" customFormat="false" ht="15" hidden="false" customHeight="false" outlineLevel="0" collapsed="false">
      <c r="A249" s="31" t="s">
        <v>337</v>
      </c>
      <c r="B249" s="31" t="s">
        <v>140</v>
      </c>
      <c r="C249" s="32" t="n">
        <v>17681</v>
      </c>
      <c r="D249" s="32" t="n">
        <v>17025</v>
      </c>
      <c r="E249" s="33" t="n">
        <v>245</v>
      </c>
      <c r="F249" s="33" t="n">
        <v>241</v>
      </c>
      <c r="G249" s="35" t="n">
        <v>-4</v>
      </c>
    </row>
    <row r="250" customFormat="false" ht="15" hidden="false" customHeight="false" outlineLevel="0" collapsed="false">
      <c r="A250" s="31" t="s">
        <v>338</v>
      </c>
      <c r="B250" s="31" t="s">
        <v>111</v>
      </c>
      <c r="C250" s="32" t="n">
        <v>17671</v>
      </c>
      <c r="D250" s="32" t="n">
        <v>16486</v>
      </c>
      <c r="E250" s="33" t="n">
        <v>246</v>
      </c>
      <c r="F250" s="33" t="n">
        <v>252</v>
      </c>
      <c r="G250" s="34" t="n">
        <v>6</v>
      </c>
    </row>
    <row r="251" customFormat="false" ht="15" hidden="false" customHeight="false" outlineLevel="0" collapsed="false">
      <c r="A251" s="31" t="s">
        <v>339</v>
      </c>
      <c r="B251" s="31" t="s">
        <v>111</v>
      </c>
      <c r="C251" s="32" t="n">
        <v>17536</v>
      </c>
      <c r="D251" s="32" t="n">
        <v>17061</v>
      </c>
      <c r="E251" s="33" t="n">
        <v>247</v>
      </c>
      <c r="F251" s="33" t="n">
        <v>239</v>
      </c>
      <c r="G251" s="35" t="n">
        <v>-8</v>
      </c>
    </row>
    <row r="252" customFormat="false" ht="15" hidden="false" customHeight="false" outlineLevel="0" collapsed="false">
      <c r="A252" s="31" t="s">
        <v>340</v>
      </c>
      <c r="B252" s="31" t="s">
        <v>99</v>
      </c>
      <c r="C252" s="32" t="n">
        <v>17408</v>
      </c>
      <c r="D252" s="32" t="n">
        <v>16814</v>
      </c>
      <c r="E252" s="33" t="n">
        <v>248</v>
      </c>
      <c r="F252" s="33" t="n">
        <v>246</v>
      </c>
      <c r="G252" s="35" t="n">
        <v>-2</v>
      </c>
    </row>
    <row r="253" customFormat="false" ht="15" hidden="false" customHeight="false" outlineLevel="0" collapsed="false">
      <c r="A253" s="31" t="s">
        <v>341</v>
      </c>
      <c r="B253" s="31" t="s">
        <v>108</v>
      </c>
      <c r="C253" s="32" t="n">
        <v>17407</v>
      </c>
      <c r="D253" s="32" t="n">
        <v>16543</v>
      </c>
      <c r="E253" s="33" t="n">
        <v>249</v>
      </c>
      <c r="F253" s="33" t="n">
        <v>250</v>
      </c>
      <c r="G253" s="34" t="n">
        <v>1</v>
      </c>
    </row>
    <row r="254" customFormat="false" ht="15" hidden="false" customHeight="false" outlineLevel="0" collapsed="false">
      <c r="A254" s="31" t="s">
        <v>342</v>
      </c>
      <c r="B254" s="31" t="s">
        <v>86</v>
      </c>
      <c r="C254" s="32" t="n">
        <v>17161</v>
      </c>
      <c r="D254" s="32" t="n">
        <v>16651</v>
      </c>
      <c r="E254" s="33" t="n">
        <v>250</v>
      </c>
      <c r="F254" s="33" t="n">
        <v>248</v>
      </c>
      <c r="G254" s="35" t="n">
        <v>-2</v>
      </c>
    </row>
    <row r="255" customFormat="false" ht="15" hidden="false" customHeight="false" outlineLevel="0" collapsed="false">
      <c r="A255" s="31" t="s">
        <v>343</v>
      </c>
      <c r="B255" s="31" t="s">
        <v>99</v>
      </c>
      <c r="C255" s="32" t="n">
        <v>17074</v>
      </c>
      <c r="D255" s="32" t="n">
        <v>16353</v>
      </c>
      <c r="E255" s="33" t="n">
        <v>251</v>
      </c>
      <c r="F255" s="33" t="n">
        <v>254</v>
      </c>
      <c r="G255" s="34" t="n">
        <v>3</v>
      </c>
    </row>
    <row r="256" customFormat="false" ht="15" hidden="false" customHeight="false" outlineLevel="0" collapsed="false">
      <c r="A256" s="31" t="s">
        <v>344</v>
      </c>
      <c r="B256" s="31" t="s">
        <v>99</v>
      </c>
      <c r="C256" s="32" t="n">
        <v>17037</v>
      </c>
      <c r="D256" s="32" t="n">
        <v>16543</v>
      </c>
      <c r="E256" s="33" t="n">
        <v>252</v>
      </c>
      <c r="F256" s="33" t="n">
        <v>251</v>
      </c>
      <c r="G256" s="35" t="n">
        <v>-1</v>
      </c>
    </row>
    <row r="257" customFormat="false" ht="15" hidden="false" customHeight="false" outlineLevel="0" collapsed="false">
      <c r="A257" s="31" t="s">
        <v>345</v>
      </c>
      <c r="B257" s="31" t="s">
        <v>91</v>
      </c>
      <c r="C257" s="32" t="n">
        <v>16979</v>
      </c>
      <c r="D257" s="32" t="n">
        <v>17989</v>
      </c>
      <c r="E257" s="33" t="n">
        <v>253</v>
      </c>
      <c r="F257" s="33" t="n">
        <v>209</v>
      </c>
      <c r="G257" s="35" t="n">
        <v>-44</v>
      </c>
    </row>
    <row r="258" customFormat="false" ht="15" hidden="false" customHeight="false" outlineLevel="0" collapsed="false">
      <c r="A258" s="31" t="s">
        <v>346</v>
      </c>
      <c r="B258" s="31" t="s">
        <v>99</v>
      </c>
      <c r="C258" s="32" t="n">
        <v>16866</v>
      </c>
      <c r="D258" s="32" t="n">
        <v>16730</v>
      </c>
      <c r="E258" s="33" t="n">
        <v>254</v>
      </c>
      <c r="F258" s="33" t="n">
        <v>247</v>
      </c>
      <c r="G258" s="35" t="n">
        <v>-7</v>
      </c>
    </row>
    <row r="259" customFormat="false" ht="15" hidden="false" customHeight="false" outlineLevel="0" collapsed="false">
      <c r="A259" s="31" t="s">
        <v>347</v>
      </c>
      <c r="B259" s="31" t="s">
        <v>99</v>
      </c>
      <c r="C259" s="32" t="n">
        <v>16824</v>
      </c>
      <c r="D259" s="32" t="n">
        <v>16029</v>
      </c>
      <c r="E259" s="33" t="n">
        <v>255</v>
      </c>
      <c r="F259" s="33" t="n">
        <v>257</v>
      </c>
      <c r="G259" s="34" t="n">
        <v>2</v>
      </c>
    </row>
    <row r="260" customFormat="false" ht="15" hidden="false" customHeight="false" outlineLevel="0" collapsed="false">
      <c r="A260" s="31" t="s">
        <v>348</v>
      </c>
      <c r="B260" s="31" t="s">
        <v>99</v>
      </c>
      <c r="C260" s="32" t="n">
        <v>16728</v>
      </c>
      <c r="D260" s="32" t="n">
        <v>16146</v>
      </c>
      <c r="E260" s="33" t="n">
        <v>256</v>
      </c>
      <c r="F260" s="33" t="n">
        <v>255</v>
      </c>
      <c r="G260" s="35" t="n">
        <v>-1</v>
      </c>
    </row>
    <row r="261" customFormat="false" ht="15" hidden="false" customHeight="false" outlineLevel="0" collapsed="false">
      <c r="A261" s="31" t="s">
        <v>349</v>
      </c>
      <c r="B261" s="31" t="s">
        <v>86</v>
      </c>
      <c r="C261" s="32" t="n">
        <v>16719</v>
      </c>
      <c r="D261" s="32" t="n">
        <v>16061</v>
      </c>
      <c r="E261" s="33" t="n">
        <v>257</v>
      </c>
      <c r="F261" s="33" t="n">
        <v>256</v>
      </c>
      <c r="G261" s="35" t="n">
        <v>-1</v>
      </c>
    </row>
    <row r="262" customFormat="false" ht="15" hidden="false" customHeight="false" outlineLevel="0" collapsed="false">
      <c r="A262" s="31" t="s">
        <v>350</v>
      </c>
      <c r="B262" s="31" t="s">
        <v>99</v>
      </c>
      <c r="C262" s="32" t="n">
        <v>16718</v>
      </c>
      <c r="D262" s="32" t="n">
        <v>16001</v>
      </c>
      <c r="E262" s="33" t="n">
        <v>258</v>
      </c>
      <c r="F262" s="33" t="n">
        <v>258</v>
      </c>
      <c r="G262" s="33" t="n">
        <v>0</v>
      </c>
    </row>
    <row r="263" customFormat="false" ht="15" hidden="false" customHeight="false" outlineLevel="0" collapsed="false">
      <c r="A263" s="31" t="s">
        <v>351</v>
      </c>
      <c r="B263" s="31" t="s">
        <v>111</v>
      </c>
      <c r="C263" s="32" t="n">
        <v>16717</v>
      </c>
      <c r="D263" s="32" t="n">
        <v>15279</v>
      </c>
      <c r="E263" s="33" t="n">
        <v>259</v>
      </c>
      <c r="F263" s="33" t="n">
        <v>268</v>
      </c>
      <c r="G263" s="34" t="n">
        <v>9</v>
      </c>
    </row>
    <row r="264" customFormat="false" ht="15" hidden="false" customHeight="false" outlineLevel="0" collapsed="false">
      <c r="A264" s="31" t="s">
        <v>352</v>
      </c>
      <c r="B264" s="31" t="s">
        <v>99</v>
      </c>
      <c r="C264" s="32" t="n">
        <v>16538</v>
      </c>
      <c r="D264" s="32" t="n">
        <v>15728</v>
      </c>
      <c r="E264" s="33" t="n">
        <v>260</v>
      </c>
      <c r="F264" s="33" t="n">
        <v>261</v>
      </c>
      <c r="G264" s="34" t="n">
        <v>1</v>
      </c>
    </row>
    <row r="265" customFormat="false" ht="15" hidden="false" customHeight="false" outlineLevel="0" collapsed="false">
      <c r="A265" s="31" t="s">
        <v>353</v>
      </c>
      <c r="B265" s="31" t="s">
        <v>108</v>
      </c>
      <c r="C265" s="32" t="n">
        <v>16508</v>
      </c>
      <c r="D265" s="32" t="n">
        <v>15584</v>
      </c>
      <c r="E265" s="33" t="n">
        <v>261</v>
      </c>
      <c r="F265" s="33" t="n">
        <v>264</v>
      </c>
      <c r="G265" s="34" t="n">
        <v>3</v>
      </c>
    </row>
    <row r="266" customFormat="false" ht="15" hidden="false" customHeight="false" outlineLevel="0" collapsed="false">
      <c r="A266" s="31" t="s">
        <v>354</v>
      </c>
      <c r="B266" s="31" t="s">
        <v>99</v>
      </c>
      <c r="C266" s="32" t="n">
        <v>16501</v>
      </c>
      <c r="D266" s="32" t="n">
        <v>15525</v>
      </c>
      <c r="E266" s="33" t="n">
        <v>262</v>
      </c>
      <c r="F266" s="33" t="n">
        <v>265</v>
      </c>
      <c r="G266" s="34" t="n">
        <v>3</v>
      </c>
    </row>
    <row r="267" customFormat="false" ht="15" hidden="false" customHeight="false" outlineLevel="0" collapsed="false">
      <c r="A267" s="31" t="s">
        <v>355</v>
      </c>
      <c r="B267" s="31" t="s">
        <v>86</v>
      </c>
      <c r="C267" s="32" t="n">
        <v>16453</v>
      </c>
      <c r="D267" s="32" t="n">
        <v>15488</v>
      </c>
      <c r="E267" s="33" t="n">
        <v>263</v>
      </c>
      <c r="F267" s="33" t="n">
        <v>266</v>
      </c>
      <c r="G267" s="34" t="n">
        <v>3</v>
      </c>
    </row>
    <row r="268" customFormat="false" ht="15" hidden="false" customHeight="false" outlineLevel="0" collapsed="false">
      <c r="A268" s="31" t="s">
        <v>356</v>
      </c>
      <c r="B268" s="31" t="s">
        <v>99</v>
      </c>
      <c r="C268" s="32" t="n">
        <v>16431</v>
      </c>
      <c r="D268" s="32" t="n">
        <v>15647</v>
      </c>
      <c r="E268" s="33" t="n">
        <v>264</v>
      </c>
      <c r="F268" s="33" t="n">
        <v>263</v>
      </c>
      <c r="G268" s="35" t="n">
        <v>-1</v>
      </c>
    </row>
    <row r="269" customFormat="false" ht="15" hidden="false" customHeight="false" outlineLevel="0" collapsed="false">
      <c r="A269" s="31" t="s">
        <v>357</v>
      </c>
      <c r="B269" s="31" t="s">
        <v>99</v>
      </c>
      <c r="C269" s="32" t="n">
        <v>16315</v>
      </c>
      <c r="D269" s="32" t="n">
        <v>15664</v>
      </c>
      <c r="E269" s="33" t="n">
        <v>265</v>
      </c>
      <c r="F269" s="33" t="n">
        <v>262</v>
      </c>
      <c r="G269" s="35" t="n">
        <v>-3</v>
      </c>
    </row>
    <row r="270" customFormat="false" ht="15" hidden="false" customHeight="false" outlineLevel="0" collapsed="false">
      <c r="A270" s="31" t="s">
        <v>358</v>
      </c>
      <c r="B270" s="31" t="s">
        <v>140</v>
      </c>
      <c r="C270" s="32" t="n">
        <v>16256</v>
      </c>
      <c r="D270" s="32" t="n">
        <v>15867</v>
      </c>
      <c r="E270" s="33" t="n">
        <v>266</v>
      </c>
      <c r="F270" s="33" t="n">
        <v>259</v>
      </c>
      <c r="G270" s="35" t="n">
        <v>-7</v>
      </c>
    </row>
    <row r="271" customFormat="false" ht="15" hidden="false" customHeight="false" outlineLevel="0" collapsed="false">
      <c r="A271" s="31" t="s">
        <v>359</v>
      </c>
      <c r="B271" s="31" t="s">
        <v>99</v>
      </c>
      <c r="C271" s="32" t="n">
        <v>16120</v>
      </c>
      <c r="D271" s="32" t="n">
        <v>14838</v>
      </c>
      <c r="E271" s="33" t="n">
        <v>267</v>
      </c>
      <c r="F271" s="33" t="n">
        <v>269</v>
      </c>
      <c r="G271" s="34" t="n">
        <v>2</v>
      </c>
    </row>
    <row r="272" customFormat="false" ht="15" hidden="false" customHeight="false" outlineLevel="0" collapsed="false">
      <c r="A272" s="31" t="s">
        <v>360</v>
      </c>
      <c r="B272" s="31" t="s">
        <v>86</v>
      </c>
      <c r="C272" s="32" t="n">
        <v>16049</v>
      </c>
      <c r="D272" s="32" t="n">
        <v>15861</v>
      </c>
      <c r="E272" s="33" t="n">
        <v>268</v>
      </c>
      <c r="F272" s="33" t="n">
        <v>260</v>
      </c>
      <c r="G272" s="35" t="n">
        <v>-8</v>
      </c>
    </row>
    <row r="273" customFormat="false" ht="15" hidden="false" customHeight="false" outlineLevel="0" collapsed="false">
      <c r="A273" s="31" t="s">
        <v>361</v>
      </c>
      <c r="B273" s="31" t="s">
        <v>111</v>
      </c>
      <c r="C273" s="32" t="n">
        <v>16027</v>
      </c>
      <c r="D273" s="32" t="n">
        <v>15446</v>
      </c>
      <c r="E273" s="33" t="n">
        <v>269</v>
      </c>
      <c r="F273" s="33" t="n">
        <v>267</v>
      </c>
      <c r="G273" s="35" t="n">
        <v>-2</v>
      </c>
    </row>
    <row r="274" customFormat="false" ht="15" hidden="false" customHeight="false" outlineLevel="0" collapsed="false">
      <c r="A274" s="31" t="s">
        <v>362</v>
      </c>
      <c r="B274" s="31" t="s">
        <v>99</v>
      </c>
      <c r="C274" s="32" t="n">
        <v>15567</v>
      </c>
      <c r="D274" s="32" t="n">
        <v>14820</v>
      </c>
      <c r="E274" s="33" t="n">
        <v>270</v>
      </c>
      <c r="F274" s="33" t="n">
        <v>270</v>
      </c>
      <c r="G274" s="33" t="n">
        <v>0</v>
      </c>
    </row>
    <row r="275" customFormat="false" ht="15" hidden="false" customHeight="false" outlineLevel="0" collapsed="false">
      <c r="A275" s="31" t="s">
        <v>363</v>
      </c>
      <c r="B275" s="31" t="s">
        <v>86</v>
      </c>
      <c r="C275" s="32" t="n">
        <v>15409</v>
      </c>
      <c r="D275" s="32" t="n">
        <v>14471</v>
      </c>
      <c r="E275" s="33" t="n">
        <v>271</v>
      </c>
      <c r="F275" s="33" t="n">
        <v>272</v>
      </c>
      <c r="G275" s="34" t="n">
        <v>1</v>
      </c>
    </row>
    <row r="276" customFormat="false" ht="15" hidden="false" customHeight="false" outlineLevel="0" collapsed="false">
      <c r="A276" s="31" t="s">
        <v>364</v>
      </c>
      <c r="B276" s="31" t="s">
        <v>122</v>
      </c>
      <c r="C276" s="32" t="n">
        <v>15081</v>
      </c>
      <c r="D276" s="32" t="n">
        <v>14398</v>
      </c>
      <c r="E276" s="33" t="n">
        <v>272</v>
      </c>
      <c r="F276" s="33" t="n">
        <v>273</v>
      </c>
      <c r="G276" s="34" t="n">
        <v>1</v>
      </c>
    </row>
    <row r="277" customFormat="false" ht="13.8" hidden="false" customHeight="false" outlineLevel="0" collapsed="false">
      <c r="A277" s="36" t="s">
        <v>365</v>
      </c>
      <c r="B277" s="36" t="s">
        <v>99</v>
      </c>
      <c r="C277" s="37" t="n">
        <v>14503</v>
      </c>
      <c r="D277" s="37" t="n">
        <v>14517</v>
      </c>
      <c r="E277" s="38" t="n">
        <v>273</v>
      </c>
      <c r="F277" s="38" t="n">
        <v>271</v>
      </c>
      <c r="G277" s="39" t="n">
        <v>-2</v>
      </c>
    </row>
    <row r="278" customFormat="false" ht="22.45" hidden="false" customHeight="true" outlineLevel="0" collapsed="false">
      <c r="A278" s="13" t="s">
        <v>28</v>
      </c>
      <c r="B278" s="13"/>
      <c r="C278" s="13"/>
      <c r="D278" s="13"/>
      <c r="E278" s="13"/>
      <c r="F278" s="13"/>
    </row>
  </sheetData>
  <mergeCells count="7">
    <mergeCell ref="A1:F1"/>
    <mergeCell ref="A3:A4"/>
    <mergeCell ref="B3:B4"/>
    <mergeCell ref="C3:D3"/>
    <mergeCell ref="E3:F3"/>
    <mergeCell ref="G3:G4"/>
    <mergeCell ref="A278:F27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15" outlineLevelRow="0" outlineLevelCol="0"/>
  <cols>
    <col collapsed="false" customWidth="true" hidden="false" outlineLevel="0" max="1" min="1" style="1" width="22.7"/>
    <col collapsed="false" customWidth="true" hidden="false" outlineLevel="0" max="7" min="2" style="1" width="16"/>
    <col collapsed="false" customWidth="true" hidden="false" outlineLevel="0" max="1025" min="8" style="1" width="9.14"/>
  </cols>
  <sheetData>
    <row r="1" customFormat="false" ht="45.75" hidden="false" customHeight="true" outlineLevel="0" collapsed="false">
      <c r="A1" s="40" t="s">
        <v>366</v>
      </c>
      <c r="B1" s="40"/>
      <c r="C1" s="40"/>
      <c r="D1" s="40"/>
      <c r="E1" s="40"/>
      <c r="F1" s="40"/>
      <c r="G1" s="40"/>
    </row>
    <row r="2" customFormat="false" ht="15" hidden="false" customHeight="false" outlineLevel="0" collapsed="false">
      <c r="A2" s="41" t="s">
        <v>1</v>
      </c>
      <c r="B2" s="42" t="s">
        <v>367</v>
      </c>
      <c r="C2" s="42"/>
      <c r="D2" s="42" t="s">
        <v>368</v>
      </c>
      <c r="E2" s="42"/>
      <c r="F2" s="42" t="s">
        <v>369</v>
      </c>
      <c r="G2" s="42"/>
    </row>
    <row r="3" customFormat="false" ht="30" hidden="false" customHeight="false" outlineLevel="0" collapsed="false">
      <c r="A3" s="41"/>
      <c r="B3" s="43" t="s">
        <v>2</v>
      </c>
      <c r="C3" s="43" t="s">
        <v>5</v>
      </c>
      <c r="D3" s="43" t="s">
        <v>2</v>
      </c>
      <c r="E3" s="43" t="s">
        <v>5</v>
      </c>
      <c r="F3" s="43" t="s">
        <v>2</v>
      </c>
      <c r="G3" s="43" t="s">
        <v>5</v>
      </c>
    </row>
    <row r="4" customFormat="false" ht="15" hidden="false" customHeight="false" outlineLevel="0" collapsed="false">
      <c r="A4" s="44" t="s">
        <v>7</v>
      </c>
      <c r="B4" s="45" t="n">
        <v>2496664</v>
      </c>
      <c r="C4" s="45" t="n">
        <v>66865818.039</v>
      </c>
      <c r="D4" s="45" t="n">
        <v>2459817</v>
      </c>
      <c r="E4" s="45" t="n">
        <v>1366294.722</v>
      </c>
      <c r="F4" s="45" t="n">
        <v>2258531</v>
      </c>
      <c r="G4" s="45" t="n">
        <v>442887.675</v>
      </c>
    </row>
    <row r="5" customFormat="false" ht="15" hidden="false" customHeight="false" outlineLevel="0" collapsed="false">
      <c r="A5" s="44" t="s">
        <v>8</v>
      </c>
      <c r="B5" s="45" t="n">
        <v>75716</v>
      </c>
      <c r="C5" s="45" t="n">
        <v>1952535.566</v>
      </c>
      <c r="D5" s="45" t="n">
        <v>57438</v>
      </c>
      <c r="E5" s="45" t="n">
        <v>21928.777</v>
      </c>
      <c r="F5" s="45" t="n">
        <v>26059</v>
      </c>
      <c r="G5" s="45" t="n">
        <v>3519.649</v>
      </c>
    </row>
    <row r="6" customFormat="false" ht="15" hidden="false" customHeight="false" outlineLevel="0" collapsed="false">
      <c r="A6" s="44" t="s">
        <v>9</v>
      </c>
      <c r="B6" s="45" t="n">
        <v>5781598</v>
      </c>
      <c r="C6" s="45" t="n">
        <v>172216536.446</v>
      </c>
      <c r="D6" s="45" t="n">
        <v>5704522</v>
      </c>
      <c r="E6" s="45" t="n">
        <v>2508229.318</v>
      </c>
      <c r="F6" s="45" t="n">
        <v>4798910</v>
      </c>
      <c r="G6" s="45" t="n">
        <v>1106133.153</v>
      </c>
    </row>
    <row r="7" customFormat="false" ht="15" hidden="false" customHeight="false" outlineLevel="0" collapsed="false">
      <c r="A7" s="44" t="s">
        <v>10</v>
      </c>
      <c r="B7" s="45" t="n">
        <v>884381</v>
      </c>
      <c r="C7" s="45" t="n">
        <v>23635842.99</v>
      </c>
      <c r="D7" s="45" t="n">
        <v>870707</v>
      </c>
      <c r="E7" s="45" t="n">
        <v>383051.312</v>
      </c>
      <c r="F7" s="45" t="n">
        <v>765130</v>
      </c>
      <c r="G7" s="45" t="n">
        <v>163418.598</v>
      </c>
    </row>
    <row r="8" customFormat="false" ht="15" hidden="false" customHeight="false" outlineLevel="0" collapsed="false">
      <c r="A8" s="44" t="s">
        <v>11</v>
      </c>
      <c r="B8" s="45" t="n">
        <v>662480</v>
      </c>
      <c r="C8" s="45" t="n">
        <v>18373893.016</v>
      </c>
      <c r="D8" s="45" t="n">
        <v>310842</v>
      </c>
      <c r="E8" s="45" t="n">
        <v>127902.373</v>
      </c>
      <c r="F8" s="45" t="n">
        <v>41199</v>
      </c>
      <c r="G8" s="45" t="n">
        <v>5335.862</v>
      </c>
    </row>
    <row r="9" customFormat="false" ht="15" hidden="false" customHeight="false" outlineLevel="0" collapsed="false">
      <c r="A9" s="44" t="s">
        <v>12</v>
      </c>
      <c r="B9" s="45" t="n">
        <v>2861105</v>
      </c>
      <c r="C9" s="45" t="n">
        <v>75666519.731</v>
      </c>
      <c r="D9" s="45" t="n">
        <v>2828976</v>
      </c>
      <c r="E9" s="45" t="n">
        <v>926617.583</v>
      </c>
      <c r="F9" s="45" t="n">
        <v>2539655</v>
      </c>
      <c r="G9" s="45" t="n">
        <v>511395.444</v>
      </c>
    </row>
    <row r="10" customFormat="false" ht="15" hidden="false" customHeight="false" outlineLevel="0" collapsed="false">
      <c r="A10" s="44" t="s">
        <v>13</v>
      </c>
      <c r="B10" s="45" t="n">
        <v>741868</v>
      </c>
      <c r="C10" s="45" t="n">
        <v>19503343.53</v>
      </c>
      <c r="D10" s="45" t="n">
        <v>732138</v>
      </c>
      <c r="E10" s="45" t="n">
        <v>230539.536</v>
      </c>
      <c r="F10" s="45" t="n">
        <v>581909</v>
      </c>
      <c r="G10" s="45" t="n">
        <v>87614.2</v>
      </c>
    </row>
    <row r="11" customFormat="false" ht="15" hidden="false" customHeight="false" outlineLevel="0" collapsed="false">
      <c r="A11" s="44" t="s">
        <v>14</v>
      </c>
      <c r="B11" s="45" t="n">
        <v>2714492</v>
      </c>
      <c r="C11" s="45" t="n">
        <v>74031649.277</v>
      </c>
      <c r="D11" s="45" t="n">
        <v>2684284</v>
      </c>
      <c r="E11" s="45" t="n">
        <v>1235968.387</v>
      </c>
      <c r="F11" s="45" t="n">
        <v>2421003</v>
      </c>
      <c r="G11" s="45" t="n">
        <v>483608.317</v>
      </c>
    </row>
    <row r="12" customFormat="false" ht="15" hidden="false" customHeight="false" outlineLevel="0" collapsed="false">
      <c r="A12" s="46" t="s">
        <v>15</v>
      </c>
      <c r="B12" s="45" t="n">
        <v>2119175</v>
      </c>
      <c r="C12" s="45" t="n">
        <v>54758374.632</v>
      </c>
      <c r="D12" s="45" t="n">
        <v>2086581</v>
      </c>
      <c r="E12" s="45" t="n">
        <v>809698.032</v>
      </c>
      <c r="F12" s="45" t="n">
        <v>1801620</v>
      </c>
      <c r="G12" s="45" t="n">
        <v>329910.485</v>
      </c>
    </row>
    <row r="13" customFormat="false" ht="15" hidden="false" customHeight="false" outlineLevel="0" collapsed="false">
      <c r="A13" s="44" t="s">
        <v>16</v>
      </c>
      <c r="B13" s="45" t="n">
        <v>480991</v>
      </c>
      <c r="C13" s="45" t="n">
        <v>11719625.579</v>
      </c>
      <c r="D13" s="45" t="n">
        <v>473469</v>
      </c>
      <c r="E13" s="45" t="n">
        <v>166505.083</v>
      </c>
      <c r="F13" s="45" t="n">
        <v>402314</v>
      </c>
      <c r="G13" s="45" t="n">
        <v>82839.605</v>
      </c>
    </row>
    <row r="14" customFormat="false" ht="15" hidden="false" customHeight="false" outlineLevel="0" collapsed="false">
      <c r="A14" s="44" t="s">
        <v>17</v>
      </c>
      <c r="B14" s="45" t="n">
        <v>851596</v>
      </c>
      <c r="C14" s="45" t="n">
        <v>20775217.485</v>
      </c>
      <c r="D14" s="45" t="n">
        <v>841253</v>
      </c>
      <c r="E14" s="45" t="n">
        <v>289778.053</v>
      </c>
      <c r="F14" s="45" t="n">
        <v>800243</v>
      </c>
      <c r="G14" s="45" t="n">
        <v>155035.963</v>
      </c>
    </row>
    <row r="15" customFormat="false" ht="15" hidden="false" customHeight="false" outlineLevel="0" collapsed="false">
      <c r="A15" s="44" t="s">
        <v>18</v>
      </c>
      <c r="B15" s="45" t="n">
        <v>2844940</v>
      </c>
      <c r="C15" s="45" t="n">
        <v>82632106.713</v>
      </c>
      <c r="D15" s="45" t="n">
        <v>2789381</v>
      </c>
      <c r="E15" s="45" t="n">
        <v>1800934.343</v>
      </c>
      <c r="F15" s="45" t="n">
        <v>2564548</v>
      </c>
      <c r="G15" s="45" t="n">
        <v>669726.804</v>
      </c>
    </row>
    <row r="16" customFormat="false" ht="15" hidden="false" customHeight="false" outlineLevel="0" collapsed="false">
      <c r="A16" s="44" t="s">
        <v>19</v>
      </c>
      <c r="B16" s="45" t="n">
        <v>643574</v>
      </c>
      <c r="C16" s="45" t="n">
        <v>15208067.935</v>
      </c>
      <c r="D16" s="45" t="n">
        <v>633247</v>
      </c>
      <c r="E16" s="45" t="n">
        <v>261616.412</v>
      </c>
      <c r="F16" s="45" t="n">
        <v>575864</v>
      </c>
      <c r="G16" s="45" t="n">
        <v>104789.307</v>
      </c>
    </row>
    <row r="17" customFormat="false" ht="15" hidden="false" customHeight="false" outlineLevel="0" collapsed="false">
      <c r="A17" s="44" t="s">
        <v>20</v>
      </c>
      <c r="B17" s="45" t="n">
        <v>136986</v>
      </c>
      <c r="C17" s="45" t="n">
        <v>3097014.662</v>
      </c>
      <c r="D17" s="45" t="n">
        <v>134682</v>
      </c>
      <c r="E17" s="45" t="n">
        <v>66036.188</v>
      </c>
      <c r="F17" s="45" t="n">
        <v>123326</v>
      </c>
      <c r="G17" s="45" t="n">
        <v>19597.521</v>
      </c>
    </row>
    <row r="18" customFormat="false" ht="15" hidden="false" customHeight="false" outlineLevel="0" collapsed="false">
      <c r="A18" s="44" t="s">
        <v>21</v>
      </c>
      <c r="B18" s="45" t="n">
        <v>2096472</v>
      </c>
      <c r="C18" s="45" t="n">
        <v>49414354.53</v>
      </c>
      <c r="D18" s="45" t="n">
        <v>2037550</v>
      </c>
      <c r="E18" s="45" t="n">
        <v>989941.878</v>
      </c>
      <c r="F18" s="45" t="n">
        <v>1944622</v>
      </c>
      <c r="G18" s="45" t="n">
        <v>359376.707</v>
      </c>
    </row>
    <row r="19" customFormat="false" ht="15" hidden="false" customHeight="false" outlineLevel="0" collapsed="false">
      <c r="A19" s="44" t="s">
        <v>22</v>
      </c>
      <c r="B19" s="45" t="n">
        <v>1707762</v>
      </c>
      <c r="C19" s="45" t="n">
        <v>38465401.615</v>
      </c>
      <c r="D19" s="45" t="n">
        <v>1674869</v>
      </c>
      <c r="E19" s="45" t="n">
        <v>543044.085</v>
      </c>
      <c r="F19" s="45" t="n">
        <v>1534732</v>
      </c>
      <c r="G19" s="45" t="n">
        <v>270831.202</v>
      </c>
    </row>
    <row r="20" customFormat="false" ht="15" hidden="false" customHeight="false" outlineLevel="0" collapsed="false">
      <c r="A20" s="44" t="s">
        <v>23</v>
      </c>
      <c r="B20" s="45" t="n">
        <v>251772</v>
      </c>
      <c r="C20" s="45" t="n">
        <v>5594447.919</v>
      </c>
      <c r="D20" s="45" t="n">
        <v>246803</v>
      </c>
      <c r="E20" s="45" t="n">
        <v>71261.605</v>
      </c>
      <c r="F20" s="45" t="n">
        <v>224125</v>
      </c>
      <c r="G20" s="45" t="n">
        <v>37656.677</v>
      </c>
    </row>
    <row r="21" customFormat="false" ht="15" hidden="false" customHeight="false" outlineLevel="0" collapsed="false">
      <c r="A21" s="44" t="s">
        <v>24</v>
      </c>
      <c r="B21" s="45" t="n">
        <v>722488</v>
      </c>
      <c r="C21" s="45" t="n">
        <v>15755456.65</v>
      </c>
      <c r="D21" s="45" t="n">
        <v>697920</v>
      </c>
      <c r="E21" s="45" t="n">
        <v>314329.322</v>
      </c>
      <c r="F21" s="45" t="n">
        <v>674712</v>
      </c>
      <c r="G21" s="45" t="n">
        <v>114970.929</v>
      </c>
    </row>
    <row r="22" customFormat="false" ht="15" hidden="false" customHeight="false" outlineLevel="0" collapsed="false">
      <c r="A22" s="44" t="s">
        <v>25</v>
      </c>
      <c r="B22" s="45" t="n">
        <v>1844155</v>
      </c>
      <c r="C22" s="45" t="n">
        <v>42372374.772</v>
      </c>
      <c r="D22" s="45" t="n">
        <v>1799647</v>
      </c>
      <c r="E22" s="45" t="n">
        <v>517974.546</v>
      </c>
      <c r="F22" s="45" t="n">
        <v>1696106</v>
      </c>
      <c r="G22" s="45" t="n">
        <v>308935.945</v>
      </c>
    </row>
    <row r="23" customFormat="false" ht="15" hidden="false" customHeight="false" outlineLevel="0" collapsed="false">
      <c r="A23" s="44" t="s">
        <v>26</v>
      </c>
      <c r="B23" s="45" t="n">
        <v>760328</v>
      </c>
      <c r="C23" s="45" t="n">
        <v>17583087.188</v>
      </c>
      <c r="D23" s="45" t="n">
        <v>716118</v>
      </c>
      <c r="E23" s="45" t="n">
        <v>194533.359</v>
      </c>
      <c r="F23" s="45" t="n">
        <v>568523</v>
      </c>
      <c r="G23" s="45" t="n">
        <v>87570.913</v>
      </c>
    </row>
    <row r="24" customFormat="false" ht="13.8" hidden="false" customHeight="false" outlineLevel="0" collapsed="false">
      <c r="A24" s="47" t="s">
        <v>27</v>
      </c>
      <c r="B24" s="48" t="n">
        <f aca="false">SUM(B4:B23)</f>
        <v>30678543</v>
      </c>
      <c r="C24" s="48" t="n">
        <f aca="false">SUM(C4:C23)</f>
        <v>809621668.275</v>
      </c>
      <c r="D24" s="48" t="n">
        <f aca="false">SUM(D4:D23)</f>
        <v>29780244</v>
      </c>
      <c r="E24" s="48" t="n">
        <f aca="false">SUM(E4:E23)</f>
        <v>12826184.914</v>
      </c>
      <c r="F24" s="48" t="n">
        <f aca="false">SUM(F4:F23)</f>
        <v>26343131</v>
      </c>
      <c r="G24" s="48" t="n">
        <f aca="false">SUM(G4:G23)</f>
        <v>5345154.956</v>
      </c>
    </row>
    <row r="25" customFormat="false" ht="27" hidden="false" customHeight="true" outlineLevel="0" collapsed="false">
      <c r="A25" s="13" t="s">
        <v>28</v>
      </c>
      <c r="B25" s="13"/>
      <c r="C25" s="13"/>
      <c r="D25" s="13"/>
      <c r="E25" s="13"/>
      <c r="F25" s="13"/>
    </row>
    <row r="26" customFormat="false" ht="13.8" hidden="false" customHeight="true" outlineLevel="0" collapsed="false">
      <c r="A26" s="13" t="s">
        <v>370</v>
      </c>
      <c r="B26" s="13"/>
      <c r="C26" s="13"/>
      <c r="D26" s="13"/>
      <c r="E26" s="13"/>
      <c r="F26" s="13"/>
      <c r="G26" s="49"/>
    </row>
    <row r="27" customFormat="false" ht="13.8" hidden="false" customHeight="false" outlineLevel="0" collapsed="false">
      <c r="A27" s="14" t="s">
        <v>31</v>
      </c>
      <c r="B27" s="14"/>
      <c r="C27" s="14"/>
      <c r="D27" s="14"/>
      <c r="E27" s="14"/>
      <c r="F27" s="50"/>
      <c r="G27" s="5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1:G1"/>
    <mergeCell ref="A2:A3"/>
    <mergeCell ref="B2:C2"/>
    <mergeCell ref="D2:E2"/>
    <mergeCell ref="F2:G2"/>
    <mergeCell ref="A25:F25"/>
    <mergeCell ref="A26:F26"/>
    <mergeCell ref="A27:E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2" min="1" style="1" width="9.14"/>
    <col collapsed="false" customWidth="true" hidden="false" outlineLevel="0" max="3" min="3" style="1" width="25.14"/>
    <col collapsed="false" customWidth="true" hidden="false" outlineLevel="0" max="4" min="4" style="1" width="9.14"/>
    <col collapsed="false" customWidth="true" hidden="false" outlineLevel="0" max="5" min="5" style="1" width="20.29"/>
    <col collapsed="false" customWidth="true" hidden="false" outlineLevel="0" max="6" min="6" style="1" width="9.14"/>
    <col collapsed="false" customWidth="true" hidden="false" outlineLevel="0" max="7" min="7" style="1" width="20.99"/>
    <col collapsed="false" customWidth="true" hidden="false" outlineLevel="0" max="1025" min="8" style="1" width="9.14"/>
  </cols>
  <sheetData>
    <row r="1" customFormat="false" ht="43.5" hidden="false" customHeight="true" outlineLevel="0" collapsed="false">
      <c r="A1" s="40" t="s">
        <v>371</v>
      </c>
      <c r="B1" s="40"/>
      <c r="C1" s="40"/>
      <c r="D1" s="40"/>
      <c r="E1" s="40"/>
      <c r="F1" s="40"/>
      <c r="G1" s="40"/>
    </row>
    <row r="2" customFormat="false" ht="15" hidden="false" customHeight="false" outlineLevel="0" collapsed="false">
      <c r="A2" s="41" t="s">
        <v>372</v>
      </c>
      <c r="B2" s="42" t="s">
        <v>367</v>
      </c>
      <c r="C2" s="42"/>
      <c r="D2" s="42" t="s">
        <v>368</v>
      </c>
      <c r="E2" s="42"/>
      <c r="F2" s="42" t="s">
        <v>369</v>
      </c>
      <c r="G2" s="42"/>
    </row>
    <row r="3" customFormat="false" ht="45" hidden="false" customHeight="false" outlineLevel="0" collapsed="false">
      <c r="A3" s="41"/>
      <c r="B3" s="43" t="s">
        <v>2</v>
      </c>
      <c r="C3" s="43" t="s">
        <v>5</v>
      </c>
      <c r="D3" s="43" t="s">
        <v>2</v>
      </c>
      <c r="E3" s="43" t="s">
        <v>5</v>
      </c>
      <c r="F3" s="43" t="s">
        <v>2</v>
      </c>
      <c r="G3" s="43" t="s">
        <v>5</v>
      </c>
    </row>
    <row r="4" customFormat="false" ht="15" hidden="false" customHeight="false" outlineLevel="0" collapsed="false">
      <c r="A4" s="51" t="s">
        <v>111</v>
      </c>
      <c r="B4" s="52" t="n">
        <v>199697</v>
      </c>
      <c r="C4" s="53" t="n">
        <v>4888552.216</v>
      </c>
      <c r="D4" s="52" t="n">
        <v>197075</v>
      </c>
      <c r="E4" s="53" t="n">
        <v>71853.422</v>
      </c>
      <c r="F4" s="52" t="n">
        <v>180969</v>
      </c>
      <c r="G4" s="53" t="n">
        <v>31248.287</v>
      </c>
    </row>
    <row r="5" customFormat="false" ht="15" hidden="false" customHeight="false" outlineLevel="0" collapsed="false">
      <c r="A5" s="51" t="s">
        <v>88</v>
      </c>
      <c r="B5" s="52" t="n">
        <v>579482</v>
      </c>
      <c r="C5" s="53" t="n">
        <v>16018993.005</v>
      </c>
      <c r="D5" s="52" t="n">
        <v>570504</v>
      </c>
      <c r="E5" s="53" t="n">
        <v>238440.525</v>
      </c>
      <c r="F5" s="52" t="n">
        <v>442543</v>
      </c>
      <c r="G5" s="53" t="n">
        <v>75807.661</v>
      </c>
    </row>
    <row r="6" customFormat="false" ht="15" hidden="false" customHeight="false" outlineLevel="0" collapsed="false">
      <c r="A6" s="51" t="s">
        <v>99</v>
      </c>
      <c r="B6" s="52" t="n">
        <v>123758</v>
      </c>
      <c r="C6" s="53" t="n">
        <v>2947767.689</v>
      </c>
      <c r="D6" s="52" t="n">
        <v>121972</v>
      </c>
      <c r="E6" s="53" t="n">
        <v>43675.176</v>
      </c>
      <c r="F6" s="52" t="n">
        <v>104783</v>
      </c>
      <c r="G6" s="53" t="n">
        <v>19948.273</v>
      </c>
    </row>
    <row r="7" customFormat="false" ht="15" hidden="false" customHeight="false" outlineLevel="0" collapsed="false">
      <c r="A7" s="51" t="s">
        <v>108</v>
      </c>
      <c r="B7" s="52" t="n">
        <v>188984</v>
      </c>
      <c r="C7" s="53" t="n">
        <v>4837534.429</v>
      </c>
      <c r="D7" s="52" t="n">
        <v>186025</v>
      </c>
      <c r="E7" s="53" t="n">
        <v>71339.161</v>
      </c>
      <c r="F7" s="52" t="n">
        <v>172612</v>
      </c>
      <c r="G7" s="53" t="n">
        <v>33616.797</v>
      </c>
    </row>
    <row r="8" customFormat="false" ht="15" hidden="false" customHeight="false" outlineLevel="0" collapsed="false">
      <c r="A8" s="51" t="s">
        <v>86</v>
      </c>
      <c r="B8" s="52" t="n">
        <v>213832</v>
      </c>
      <c r="C8" s="53" t="n">
        <v>5550108.636</v>
      </c>
      <c r="D8" s="52" t="n">
        <v>210317</v>
      </c>
      <c r="E8" s="53" t="n">
        <v>82168.364</v>
      </c>
      <c r="F8" s="52" t="n">
        <v>171575</v>
      </c>
      <c r="G8" s="53" t="n">
        <v>35683.065</v>
      </c>
    </row>
    <row r="9" customFormat="false" ht="15" hidden="false" customHeight="false" outlineLevel="0" collapsed="false">
      <c r="A9" s="51" t="s">
        <v>122</v>
      </c>
      <c r="B9" s="52" t="n">
        <v>104908</v>
      </c>
      <c r="C9" s="53" t="n">
        <v>2595197.643</v>
      </c>
      <c r="D9" s="52" t="n">
        <v>102996</v>
      </c>
      <c r="E9" s="53" t="n">
        <v>38093.231</v>
      </c>
      <c r="F9" s="52" t="n">
        <v>92280</v>
      </c>
      <c r="G9" s="53" t="n">
        <v>18617.422</v>
      </c>
    </row>
    <row r="10" customFormat="false" ht="15" hidden="false" customHeight="false" outlineLevel="0" collapsed="false">
      <c r="A10" s="51" t="s">
        <v>84</v>
      </c>
      <c r="B10" s="52" t="n">
        <v>236957</v>
      </c>
      <c r="C10" s="53" t="n">
        <v>6252584.197</v>
      </c>
      <c r="D10" s="52" t="n">
        <v>233486</v>
      </c>
      <c r="E10" s="53" t="n">
        <v>92453.156</v>
      </c>
      <c r="F10" s="52" t="n">
        <v>206881</v>
      </c>
      <c r="G10" s="53" t="n">
        <v>40464.251</v>
      </c>
    </row>
    <row r="11" customFormat="false" ht="15" hidden="false" customHeight="false" outlineLevel="0" collapsed="false">
      <c r="A11" s="51" t="s">
        <v>117</v>
      </c>
      <c r="B11" s="52" t="n">
        <v>152430</v>
      </c>
      <c r="C11" s="53" t="n">
        <v>3726998.95</v>
      </c>
      <c r="D11" s="52" t="n">
        <v>149746</v>
      </c>
      <c r="E11" s="53" t="n">
        <v>54781.294</v>
      </c>
      <c r="F11" s="52" t="n">
        <v>148768</v>
      </c>
      <c r="G11" s="53" t="n">
        <v>19562.083</v>
      </c>
    </row>
    <row r="12" customFormat="false" ht="15" hidden="false" customHeight="false" outlineLevel="0" collapsed="false">
      <c r="A12" s="51" t="s">
        <v>140</v>
      </c>
      <c r="B12" s="52" t="n">
        <v>161922</v>
      </c>
      <c r="C12" s="53" t="n">
        <v>3877454.206</v>
      </c>
      <c r="D12" s="52" t="n">
        <v>159308</v>
      </c>
      <c r="E12" s="53" t="n">
        <v>56742.437</v>
      </c>
      <c r="F12" s="52" t="n">
        <v>142799</v>
      </c>
      <c r="G12" s="53" t="n">
        <v>28007.094</v>
      </c>
    </row>
    <row r="13" customFormat="false" ht="15" hidden="false" customHeight="false" outlineLevel="0" collapsed="false">
      <c r="A13" s="51" t="s">
        <v>91</v>
      </c>
      <c r="B13" s="52" t="n">
        <v>157205</v>
      </c>
      <c r="C13" s="53" t="n">
        <v>4063183.661</v>
      </c>
      <c r="D13" s="52" t="n">
        <v>155152</v>
      </c>
      <c r="E13" s="53" t="n">
        <v>60151.266</v>
      </c>
      <c r="F13" s="52" t="n">
        <v>138410</v>
      </c>
      <c r="G13" s="53" t="n">
        <v>26955.552</v>
      </c>
    </row>
    <row r="14" customFormat="false" ht="15" hidden="false" customHeight="false" outlineLevel="0" collapsed="false">
      <c r="A14" s="54" t="s">
        <v>15</v>
      </c>
      <c r="B14" s="55" t="n">
        <v>2119175</v>
      </c>
      <c r="C14" s="55" t="n">
        <v>54758374.632</v>
      </c>
      <c r="D14" s="55" t="n">
        <v>2086581</v>
      </c>
      <c r="E14" s="55" t="n">
        <v>809698.032</v>
      </c>
      <c r="F14" s="55" t="n">
        <v>1801620</v>
      </c>
      <c r="G14" s="55" t="n">
        <v>329910.485</v>
      </c>
    </row>
    <row r="15" customFormat="false" ht="24" hidden="false" customHeight="true" outlineLevel="0" collapsed="false">
      <c r="A15" s="13" t="s">
        <v>28</v>
      </c>
      <c r="B15" s="13"/>
      <c r="C15" s="13"/>
      <c r="D15" s="13"/>
      <c r="E15" s="13"/>
      <c r="F15" s="13"/>
      <c r="G15" s="56"/>
    </row>
    <row r="16" customFormat="false" ht="13.8" hidden="false" customHeight="false" outlineLevel="0" collapsed="false">
      <c r="A16" s="14" t="s">
        <v>31</v>
      </c>
      <c r="B16" s="14"/>
      <c r="C16" s="14"/>
      <c r="D16" s="14"/>
      <c r="E16" s="14"/>
    </row>
    <row r="1048576" customFormat="false" ht="12.8" hidden="false" customHeight="false" outlineLevel="0" collapsed="false"/>
  </sheetData>
  <mergeCells count="7">
    <mergeCell ref="A1:G1"/>
    <mergeCell ref="A2:A3"/>
    <mergeCell ref="B2:C2"/>
    <mergeCell ref="D2:E2"/>
    <mergeCell ref="F2:G2"/>
    <mergeCell ref="A15:F15"/>
    <mergeCell ref="A16:E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36.99"/>
    <col collapsed="false" customWidth="true" hidden="false" outlineLevel="0" max="3" min="2" style="0" width="11.71"/>
    <col collapsed="false" customWidth="true" hidden="false" outlineLevel="0" max="4" min="4" style="0" width="26.14"/>
    <col collapsed="false" customWidth="true" hidden="false" outlineLevel="0" max="1025" min="5" style="0" width="8.67"/>
  </cols>
  <sheetData>
    <row r="1" customFormat="false" ht="40.45" hidden="false" customHeight="true" outlineLevel="0" collapsed="false">
      <c r="A1" s="57" t="s">
        <v>373</v>
      </c>
      <c r="B1" s="57"/>
      <c r="C1" s="57"/>
      <c r="D1" s="57"/>
      <c r="E1" s="57"/>
      <c r="F1" s="57"/>
      <c r="G1" s="57"/>
    </row>
    <row r="2" customFormat="false" ht="23.95" hidden="false" customHeight="false" outlineLevel="0" collapsed="false">
      <c r="A2" s="58" t="s">
        <v>374</v>
      </c>
      <c r="B2" s="59" t="s">
        <v>375</v>
      </c>
      <c r="C2" s="60" t="s">
        <v>376</v>
      </c>
      <c r="D2" s="61" t="s">
        <v>377</v>
      </c>
    </row>
    <row r="3" customFormat="false" ht="13.8" hidden="false" customHeight="false" outlineLevel="0" collapsed="false">
      <c r="A3" s="62" t="s">
        <v>378</v>
      </c>
      <c r="B3" s="63" t="n">
        <v>51599</v>
      </c>
      <c r="C3" s="63" t="n">
        <v>48248</v>
      </c>
      <c r="D3" s="63" t="n">
        <v>752106839</v>
      </c>
    </row>
    <row r="4" customFormat="false" ht="13.8" hidden="false" customHeight="false" outlineLevel="0" collapsed="false">
      <c r="A4" s="64" t="s">
        <v>379</v>
      </c>
      <c r="B4" s="63" t="n">
        <v>51236</v>
      </c>
      <c r="C4" s="63" t="n">
        <v>46511</v>
      </c>
      <c r="D4" s="63" t="n">
        <v>606833104</v>
      </c>
    </row>
    <row r="5" customFormat="false" ht="13.8" hidden="false" customHeight="false" outlineLevel="0" collapsed="false">
      <c r="A5" s="64" t="s">
        <v>380</v>
      </c>
      <c r="B5" s="63" t="n">
        <v>48774</v>
      </c>
      <c r="C5" s="63" t="n">
        <v>44989</v>
      </c>
      <c r="D5" s="63" t="n">
        <v>776648832</v>
      </c>
    </row>
    <row r="6" customFormat="false" ht="13.8" hidden="false" customHeight="false" outlineLevel="0" collapsed="false">
      <c r="A6" s="64" t="s">
        <v>381</v>
      </c>
      <c r="B6" s="63" t="n">
        <v>17855</v>
      </c>
      <c r="C6" s="63" t="n">
        <v>15344</v>
      </c>
      <c r="D6" s="63" t="n">
        <v>210708062</v>
      </c>
    </row>
    <row r="7" customFormat="false" ht="13.8" hidden="false" customHeight="false" outlineLevel="0" collapsed="false">
      <c r="A7" s="64" t="s">
        <v>382</v>
      </c>
      <c r="B7" s="63" t="n">
        <v>10174</v>
      </c>
      <c r="C7" s="63" t="n">
        <v>9394</v>
      </c>
      <c r="D7" s="63" t="n">
        <v>123112328</v>
      </c>
    </row>
    <row r="8" customFormat="false" ht="13.8" hidden="false" customHeight="false" outlineLevel="0" collapsed="false">
      <c r="A8" s="64" t="s">
        <v>383</v>
      </c>
      <c r="B8" s="63" t="n">
        <v>9085</v>
      </c>
      <c r="C8" s="63" t="n">
        <v>8149</v>
      </c>
      <c r="D8" s="63" t="n">
        <v>87274775</v>
      </c>
    </row>
    <row r="9" customFormat="false" ht="13.8" hidden="false" customHeight="false" outlineLevel="0" collapsed="false">
      <c r="A9" s="64" t="s">
        <v>384</v>
      </c>
      <c r="B9" s="63" t="n">
        <v>8390</v>
      </c>
      <c r="C9" s="63" t="n">
        <v>7806</v>
      </c>
      <c r="D9" s="63" t="n">
        <v>106915404</v>
      </c>
    </row>
    <row r="10" customFormat="false" ht="13.8" hidden="false" customHeight="false" outlineLevel="0" collapsed="false">
      <c r="A10" s="64" t="s">
        <v>385</v>
      </c>
      <c r="B10" s="63" t="n">
        <v>7979</v>
      </c>
      <c r="C10" s="63" t="n">
        <v>7151</v>
      </c>
      <c r="D10" s="63" t="n">
        <v>146947287</v>
      </c>
    </row>
    <row r="11" customFormat="false" ht="13.8" hidden="false" customHeight="false" outlineLevel="0" collapsed="false">
      <c r="A11" s="64" t="s">
        <v>386</v>
      </c>
      <c r="B11" s="63" t="n">
        <v>7709</v>
      </c>
      <c r="C11" s="63" t="n">
        <v>7234</v>
      </c>
      <c r="D11" s="63" t="n">
        <v>84201061</v>
      </c>
    </row>
    <row r="12" customFormat="false" ht="13.8" hidden="false" customHeight="false" outlineLevel="0" collapsed="false">
      <c r="A12" s="64" t="s">
        <v>387</v>
      </c>
      <c r="B12" s="63" t="n">
        <v>7669</v>
      </c>
      <c r="C12" s="63" t="n">
        <v>6879</v>
      </c>
      <c r="D12" s="63" t="n">
        <v>71830530</v>
      </c>
    </row>
    <row r="13" customFormat="false" ht="13.8" hidden="false" customHeight="false" outlineLevel="0" collapsed="false">
      <c r="A13" s="64" t="s">
        <v>388</v>
      </c>
      <c r="B13" s="63" t="n">
        <v>6882</v>
      </c>
      <c r="C13" s="63" t="n">
        <v>6342</v>
      </c>
      <c r="D13" s="63" t="n">
        <v>153752516</v>
      </c>
    </row>
    <row r="14" customFormat="false" ht="13.8" hidden="false" customHeight="false" outlineLevel="0" collapsed="false">
      <c r="A14" s="64" t="s">
        <v>389</v>
      </c>
      <c r="B14" s="63" t="n">
        <v>6480</v>
      </c>
      <c r="C14" s="63" t="n">
        <v>5772</v>
      </c>
      <c r="D14" s="63" t="n">
        <v>71240326</v>
      </c>
    </row>
    <row r="15" customFormat="false" ht="13.8" hidden="false" customHeight="false" outlineLevel="0" collapsed="false">
      <c r="A15" s="64" t="s">
        <v>390</v>
      </c>
      <c r="B15" s="63" t="n">
        <v>6228</v>
      </c>
      <c r="C15" s="63" t="n">
        <v>5788</v>
      </c>
      <c r="D15" s="63" t="n">
        <v>138924600</v>
      </c>
    </row>
    <row r="16" customFormat="false" ht="13.8" hidden="false" customHeight="false" outlineLevel="0" collapsed="false">
      <c r="A16" s="64" t="s">
        <v>391</v>
      </c>
      <c r="B16" s="63" t="n">
        <v>5867</v>
      </c>
      <c r="C16" s="63" t="n">
        <v>5309</v>
      </c>
      <c r="D16" s="63" t="n">
        <v>73563080</v>
      </c>
    </row>
    <row r="17" customFormat="false" ht="13.8" hidden="false" customHeight="false" outlineLevel="0" collapsed="false">
      <c r="A17" s="64" t="s">
        <v>392</v>
      </c>
      <c r="B17" s="63" t="n">
        <v>5353</v>
      </c>
      <c r="C17" s="63" t="n">
        <v>4829</v>
      </c>
      <c r="D17" s="63" t="n">
        <v>60514775</v>
      </c>
    </row>
    <row r="18" customFormat="false" ht="13.8" hidden="false" customHeight="false" outlineLevel="0" collapsed="false">
      <c r="A18" s="64" t="s">
        <v>393</v>
      </c>
      <c r="B18" s="63" t="n">
        <v>5094</v>
      </c>
      <c r="C18" s="63" t="n">
        <v>4384</v>
      </c>
      <c r="D18" s="63" t="n">
        <v>61395333</v>
      </c>
    </row>
    <row r="19" customFormat="false" ht="13.8" hidden="false" customHeight="false" outlineLevel="0" collapsed="false">
      <c r="A19" s="64" t="s">
        <v>394</v>
      </c>
      <c r="B19" s="63" t="n">
        <v>5060</v>
      </c>
      <c r="C19" s="63" t="n">
        <v>4301</v>
      </c>
      <c r="D19" s="63" t="n">
        <v>39248528</v>
      </c>
    </row>
    <row r="20" customFormat="false" ht="13.8" hidden="false" customHeight="false" outlineLevel="0" collapsed="false">
      <c r="A20" s="64" t="s">
        <v>395</v>
      </c>
      <c r="B20" s="63" t="n">
        <v>4762</v>
      </c>
      <c r="C20" s="63" t="n">
        <v>4275</v>
      </c>
      <c r="D20" s="63" t="n">
        <v>65977618</v>
      </c>
    </row>
    <row r="21" customFormat="false" ht="13.8" hidden="false" customHeight="false" outlineLevel="0" collapsed="false">
      <c r="A21" s="64" t="s">
        <v>396</v>
      </c>
      <c r="B21" s="63" t="n">
        <v>4575</v>
      </c>
      <c r="C21" s="63" t="n">
        <v>4057</v>
      </c>
      <c r="D21" s="63" t="n">
        <v>91120666</v>
      </c>
    </row>
    <row r="22" customFormat="false" ht="13.8" hidden="false" customHeight="false" outlineLevel="0" collapsed="false">
      <c r="A22" s="64" t="s">
        <v>397</v>
      </c>
      <c r="B22" s="63" t="n">
        <v>4089</v>
      </c>
      <c r="C22" s="63" t="n">
        <v>3713</v>
      </c>
      <c r="D22" s="63" t="n">
        <v>51144119</v>
      </c>
    </row>
    <row r="23" customFormat="false" ht="13.8" hidden="false" customHeight="false" outlineLevel="0" collapsed="false">
      <c r="A23" s="64" t="s">
        <v>398</v>
      </c>
      <c r="B23" s="63" t="n">
        <v>4056</v>
      </c>
      <c r="C23" s="63" t="n">
        <v>3789</v>
      </c>
      <c r="D23" s="63" t="n">
        <v>46853683</v>
      </c>
    </row>
    <row r="24" customFormat="false" ht="13.8" hidden="false" customHeight="false" outlineLevel="0" collapsed="false">
      <c r="A24" s="64" t="s">
        <v>399</v>
      </c>
      <c r="B24" s="63" t="n">
        <v>3465</v>
      </c>
      <c r="C24" s="63" t="n">
        <v>2878</v>
      </c>
      <c r="D24" s="63" t="n">
        <v>36714574</v>
      </c>
    </row>
    <row r="25" customFormat="false" ht="13.8" hidden="false" customHeight="false" outlineLevel="0" collapsed="false">
      <c r="A25" s="64" t="s">
        <v>400</v>
      </c>
      <c r="B25" s="63" t="n">
        <v>3275</v>
      </c>
      <c r="C25" s="63" t="n">
        <v>2746</v>
      </c>
      <c r="D25" s="63" t="n">
        <v>67692058</v>
      </c>
    </row>
    <row r="26" customFormat="false" ht="13.8" hidden="false" customHeight="false" outlineLevel="0" collapsed="false">
      <c r="A26" s="64" t="s">
        <v>401</v>
      </c>
      <c r="B26" s="63" t="n">
        <v>3153</v>
      </c>
      <c r="C26" s="63" t="n">
        <v>2821</v>
      </c>
      <c r="D26" s="63" t="n">
        <v>45651483</v>
      </c>
    </row>
    <row r="27" customFormat="false" ht="13.8" hidden="false" customHeight="false" outlineLevel="0" collapsed="false">
      <c r="A27" s="64" t="s">
        <v>402</v>
      </c>
      <c r="B27" s="63" t="n">
        <v>3091</v>
      </c>
      <c r="C27" s="63" t="n">
        <v>2774</v>
      </c>
      <c r="D27" s="63" t="n">
        <v>60156250</v>
      </c>
    </row>
    <row r="28" customFormat="false" ht="13.8" hidden="false" customHeight="false" outlineLevel="0" collapsed="false">
      <c r="A28" s="64" t="s">
        <v>403</v>
      </c>
      <c r="B28" s="63" t="n">
        <v>3007</v>
      </c>
      <c r="C28" s="63" t="n">
        <v>2734</v>
      </c>
      <c r="D28" s="63" t="n">
        <v>40494577</v>
      </c>
    </row>
    <row r="29" customFormat="false" ht="13.8" hidden="false" customHeight="false" outlineLevel="0" collapsed="false">
      <c r="A29" s="64" t="s">
        <v>404</v>
      </c>
      <c r="B29" s="63" t="n">
        <v>2726</v>
      </c>
      <c r="C29" s="63" t="n">
        <v>2489</v>
      </c>
      <c r="D29" s="63" t="n">
        <v>27847486</v>
      </c>
    </row>
    <row r="30" customFormat="false" ht="13.8" hidden="false" customHeight="false" outlineLevel="0" collapsed="false">
      <c r="A30" s="64" t="s">
        <v>405</v>
      </c>
      <c r="B30" s="63" t="n">
        <v>2528</v>
      </c>
      <c r="C30" s="63" t="n">
        <v>2170</v>
      </c>
      <c r="D30" s="63" t="n">
        <v>24736956</v>
      </c>
    </row>
    <row r="31" customFormat="false" ht="13.8" hidden="false" customHeight="false" outlineLevel="0" collapsed="false">
      <c r="A31" s="64" t="s">
        <v>406</v>
      </c>
      <c r="B31" s="63" t="n">
        <v>2350</v>
      </c>
      <c r="C31" s="63" t="n">
        <v>2091</v>
      </c>
      <c r="D31" s="63" t="n">
        <v>44862656</v>
      </c>
    </row>
    <row r="32" customFormat="false" ht="13.8" hidden="false" customHeight="false" outlineLevel="0" collapsed="false">
      <c r="A32" s="64" t="s">
        <v>407</v>
      </c>
      <c r="B32" s="63" t="n">
        <v>2080</v>
      </c>
      <c r="C32" s="63" t="n">
        <v>1892</v>
      </c>
      <c r="D32" s="63" t="n">
        <v>13674267</v>
      </c>
    </row>
    <row r="33" customFormat="false" ht="13.8" hidden="false" customHeight="false" outlineLevel="0" collapsed="false">
      <c r="A33" s="64" t="s">
        <v>408</v>
      </c>
      <c r="B33" s="63" t="n">
        <v>2058</v>
      </c>
      <c r="C33" s="63" t="n">
        <v>1858</v>
      </c>
      <c r="D33" s="63" t="n">
        <v>22537456</v>
      </c>
    </row>
    <row r="34" customFormat="false" ht="13.8" hidden="false" customHeight="false" outlineLevel="0" collapsed="false">
      <c r="A34" s="64" t="s">
        <v>409</v>
      </c>
      <c r="B34" s="63" t="n">
        <v>1995</v>
      </c>
      <c r="C34" s="63" t="n">
        <v>1945</v>
      </c>
      <c r="D34" s="63" t="n">
        <v>51274975</v>
      </c>
    </row>
    <row r="35" customFormat="false" ht="13.8" hidden="false" customHeight="false" outlineLevel="0" collapsed="false">
      <c r="A35" s="64" t="s">
        <v>410</v>
      </c>
      <c r="B35" s="63" t="n">
        <v>1800</v>
      </c>
      <c r="C35" s="63" t="n">
        <v>1667</v>
      </c>
      <c r="D35" s="63" t="n">
        <v>31941386</v>
      </c>
    </row>
    <row r="36" customFormat="false" ht="13.8" hidden="false" customHeight="false" outlineLevel="0" collapsed="false">
      <c r="A36" s="64" t="s">
        <v>411</v>
      </c>
      <c r="B36" s="63" t="n">
        <v>1781</v>
      </c>
      <c r="C36" s="63" t="n">
        <v>1579</v>
      </c>
      <c r="D36" s="63" t="n">
        <v>20808232</v>
      </c>
    </row>
    <row r="37" customFormat="false" ht="13.8" hidden="false" customHeight="false" outlineLevel="0" collapsed="false">
      <c r="A37" s="64" t="s">
        <v>412</v>
      </c>
      <c r="B37" s="63" t="n">
        <v>1739</v>
      </c>
      <c r="C37" s="63" t="n">
        <v>1581</v>
      </c>
      <c r="D37" s="63" t="n">
        <v>32775357</v>
      </c>
    </row>
    <row r="38" customFormat="false" ht="13.8" hidden="false" customHeight="false" outlineLevel="0" collapsed="false">
      <c r="A38" s="64" t="s">
        <v>413</v>
      </c>
      <c r="B38" s="63" t="n">
        <v>1737</v>
      </c>
      <c r="C38" s="63" t="n">
        <v>1450</v>
      </c>
      <c r="D38" s="63" t="n">
        <v>37836578</v>
      </c>
    </row>
    <row r="39" customFormat="false" ht="13.8" hidden="false" customHeight="false" outlineLevel="0" collapsed="false">
      <c r="A39" s="64" t="s">
        <v>414</v>
      </c>
      <c r="B39" s="63" t="n">
        <v>1289</v>
      </c>
      <c r="C39" s="65" t="n">
        <v>966</v>
      </c>
      <c r="D39" s="63" t="n">
        <v>14413341</v>
      </c>
    </row>
    <row r="40" customFormat="false" ht="13.8" hidden="false" customHeight="false" outlineLevel="0" collapsed="false">
      <c r="A40" s="64" t="s">
        <v>415</v>
      </c>
      <c r="B40" s="63" t="n">
        <v>1287</v>
      </c>
      <c r="C40" s="63" t="n">
        <v>1214</v>
      </c>
      <c r="D40" s="63" t="n">
        <v>11226060</v>
      </c>
    </row>
    <row r="41" customFormat="false" ht="13.8" hidden="false" customHeight="false" outlineLevel="0" collapsed="false">
      <c r="A41" s="64" t="s">
        <v>416</v>
      </c>
      <c r="B41" s="63" t="n">
        <v>1280</v>
      </c>
      <c r="C41" s="63" t="n">
        <v>1180</v>
      </c>
      <c r="D41" s="63" t="n">
        <v>23042529</v>
      </c>
    </row>
    <row r="42" customFormat="false" ht="13.8" hidden="false" customHeight="false" outlineLevel="0" collapsed="false">
      <c r="A42" s="64" t="s">
        <v>417</v>
      </c>
      <c r="B42" s="63" t="n">
        <v>1197</v>
      </c>
      <c r="C42" s="63" t="n">
        <v>1059</v>
      </c>
      <c r="D42" s="63" t="n">
        <v>20818820</v>
      </c>
    </row>
    <row r="43" customFormat="false" ht="13.8" hidden="false" customHeight="false" outlineLevel="0" collapsed="false">
      <c r="A43" s="64" t="s">
        <v>418</v>
      </c>
      <c r="B43" s="66" t="n">
        <v>1144</v>
      </c>
      <c r="C43" s="66" t="n">
        <v>1065</v>
      </c>
      <c r="D43" s="66" t="n">
        <v>15149047</v>
      </c>
    </row>
    <row r="44" customFormat="false" ht="13.8" hidden="false" customHeight="false" outlineLevel="0" collapsed="false">
      <c r="A44" s="64" t="s">
        <v>419</v>
      </c>
      <c r="B44" s="66" t="n">
        <v>1108</v>
      </c>
      <c r="C44" s="66" t="n">
        <v>1001</v>
      </c>
      <c r="D44" s="66" t="n">
        <v>13142941</v>
      </c>
    </row>
    <row r="45" customFormat="false" ht="13.8" hidden="false" customHeight="false" outlineLevel="0" collapsed="false">
      <c r="A45" s="64" t="s">
        <v>420</v>
      </c>
      <c r="B45" s="66" t="n">
        <v>1024</v>
      </c>
      <c r="C45" s="67" t="n">
        <v>948</v>
      </c>
      <c r="D45" s="66" t="n">
        <v>18046482</v>
      </c>
    </row>
    <row r="46" customFormat="false" ht="13.8" hidden="false" customHeight="false" outlineLevel="0" collapsed="false">
      <c r="A46" s="64" t="s">
        <v>421</v>
      </c>
      <c r="B46" s="66" t="n">
        <v>1001</v>
      </c>
      <c r="C46" s="67" t="n">
        <v>952</v>
      </c>
      <c r="D46" s="66" t="n">
        <v>9634318</v>
      </c>
    </row>
    <row r="47" customFormat="false" ht="13.8" hidden="false" customHeight="false" outlineLevel="0" collapsed="false">
      <c r="A47" s="64" t="s">
        <v>422</v>
      </c>
      <c r="B47" s="67" t="n">
        <v>977</v>
      </c>
      <c r="C47" s="67" t="n">
        <v>813</v>
      </c>
      <c r="D47" s="66" t="n">
        <v>13167578</v>
      </c>
    </row>
    <row r="48" customFormat="false" ht="13.8" hidden="false" customHeight="false" outlineLevel="0" collapsed="false">
      <c r="A48" s="64" t="s">
        <v>423</v>
      </c>
      <c r="B48" s="67" t="n">
        <v>944</v>
      </c>
      <c r="C48" s="67" t="n">
        <v>798</v>
      </c>
      <c r="D48" s="66" t="n">
        <v>20326179</v>
      </c>
    </row>
    <row r="49" customFormat="false" ht="13.8" hidden="false" customHeight="false" outlineLevel="0" collapsed="false">
      <c r="A49" s="64" t="s">
        <v>424</v>
      </c>
      <c r="B49" s="67" t="n">
        <v>909</v>
      </c>
      <c r="C49" s="67" t="n">
        <v>719</v>
      </c>
      <c r="D49" s="66" t="n">
        <v>11441991</v>
      </c>
    </row>
    <row r="50" customFormat="false" ht="13.8" hidden="false" customHeight="false" outlineLevel="0" collapsed="false">
      <c r="A50" s="64" t="s">
        <v>425</v>
      </c>
      <c r="B50" s="67" t="n">
        <v>847</v>
      </c>
      <c r="C50" s="67" t="n">
        <v>774</v>
      </c>
      <c r="D50" s="66" t="n">
        <v>12331374</v>
      </c>
    </row>
    <row r="51" customFormat="false" ht="13.8" hidden="false" customHeight="false" outlineLevel="0" collapsed="false">
      <c r="A51" s="64" t="s">
        <v>426</v>
      </c>
      <c r="B51" s="67" t="n">
        <v>835</v>
      </c>
      <c r="C51" s="67" t="n">
        <v>751</v>
      </c>
      <c r="D51" s="66" t="n">
        <v>15644492</v>
      </c>
    </row>
    <row r="52" customFormat="false" ht="13.8" hidden="false" customHeight="false" outlineLevel="0" collapsed="false">
      <c r="A52" s="64" t="s">
        <v>427</v>
      </c>
      <c r="B52" s="67" t="n">
        <v>796</v>
      </c>
      <c r="C52" s="67" t="n">
        <v>678</v>
      </c>
      <c r="D52" s="66" t="n">
        <v>8615199</v>
      </c>
    </row>
    <row r="53" customFormat="false" ht="13.8" hidden="false" customHeight="false" outlineLevel="0" collapsed="false">
      <c r="A53" s="64" t="s">
        <v>428</v>
      </c>
      <c r="B53" s="67" t="n">
        <v>783</v>
      </c>
      <c r="C53" s="67" t="n">
        <v>707</v>
      </c>
      <c r="D53" s="66" t="n">
        <v>11109828</v>
      </c>
    </row>
    <row r="54" customFormat="false" ht="13.8" hidden="false" customHeight="false" outlineLevel="0" collapsed="false">
      <c r="A54" s="64" t="s">
        <v>429</v>
      </c>
      <c r="B54" s="67" t="n">
        <v>783</v>
      </c>
      <c r="C54" s="67" t="n">
        <v>710</v>
      </c>
      <c r="D54" s="66" t="n">
        <v>13929323</v>
      </c>
    </row>
    <row r="55" customFormat="false" ht="13.8" hidden="false" customHeight="false" outlineLevel="0" collapsed="false">
      <c r="A55" s="64" t="s">
        <v>430</v>
      </c>
      <c r="B55" s="67" t="n">
        <v>743</v>
      </c>
      <c r="C55" s="67" t="n">
        <v>659</v>
      </c>
      <c r="D55" s="66" t="n">
        <v>15378055</v>
      </c>
    </row>
    <row r="56" customFormat="false" ht="13.8" hidden="false" customHeight="false" outlineLevel="0" collapsed="false">
      <c r="A56" s="64" t="s">
        <v>431</v>
      </c>
      <c r="B56" s="67" t="n">
        <v>713</v>
      </c>
      <c r="C56" s="67" t="n">
        <v>606</v>
      </c>
      <c r="D56" s="66" t="n">
        <v>12578000</v>
      </c>
    </row>
    <row r="57" customFormat="false" ht="13.8" hidden="false" customHeight="false" outlineLevel="0" collapsed="false">
      <c r="A57" s="64" t="s">
        <v>432</v>
      </c>
      <c r="B57" s="67" t="n">
        <v>685</v>
      </c>
      <c r="C57" s="67" t="n">
        <v>587</v>
      </c>
      <c r="D57" s="66" t="n">
        <v>8662438</v>
      </c>
    </row>
    <row r="58" customFormat="false" ht="13.8" hidden="false" customHeight="false" outlineLevel="0" collapsed="false">
      <c r="A58" s="64" t="s">
        <v>433</v>
      </c>
      <c r="B58" s="67" t="n">
        <v>641</v>
      </c>
      <c r="C58" s="67" t="n">
        <v>584</v>
      </c>
      <c r="D58" s="66" t="n">
        <v>9110299</v>
      </c>
    </row>
    <row r="59" customFormat="false" ht="13.8" hidden="false" customHeight="false" outlineLevel="0" collapsed="false">
      <c r="A59" s="64" t="s">
        <v>434</v>
      </c>
      <c r="B59" s="67" t="n">
        <v>576</v>
      </c>
      <c r="C59" s="67" t="n">
        <v>470</v>
      </c>
      <c r="D59" s="66" t="n">
        <v>6713738</v>
      </c>
    </row>
    <row r="60" customFormat="false" ht="13.8" hidden="false" customHeight="false" outlineLevel="0" collapsed="false">
      <c r="A60" s="64" t="s">
        <v>435</v>
      </c>
      <c r="B60" s="67" t="n">
        <v>561</v>
      </c>
      <c r="C60" s="67" t="n">
        <v>505</v>
      </c>
      <c r="D60" s="66" t="n">
        <v>4125019</v>
      </c>
    </row>
    <row r="61" customFormat="false" ht="13.8" hidden="false" customHeight="false" outlineLevel="0" collapsed="false">
      <c r="A61" s="64" t="s">
        <v>436</v>
      </c>
      <c r="B61" s="67" t="n">
        <v>558</v>
      </c>
      <c r="C61" s="67" t="n">
        <v>471</v>
      </c>
      <c r="D61" s="66" t="n">
        <v>9363231</v>
      </c>
    </row>
    <row r="62" customFormat="false" ht="13.8" hidden="false" customHeight="false" outlineLevel="0" collapsed="false">
      <c r="A62" s="64" t="s">
        <v>437</v>
      </c>
      <c r="B62" s="67" t="n">
        <v>553</v>
      </c>
      <c r="C62" s="67" t="n">
        <v>469</v>
      </c>
      <c r="D62" s="66" t="n">
        <v>10904784</v>
      </c>
    </row>
    <row r="63" customFormat="false" ht="13.8" hidden="false" customHeight="false" outlineLevel="0" collapsed="false">
      <c r="A63" s="64" t="s">
        <v>438</v>
      </c>
      <c r="B63" s="67" t="n">
        <v>534</v>
      </c>
      <c r="C63" s="67" t="n">
        <v>510</v>
      </c>
      <c r="D63" s="66" t="n">
        <v>5370192</v>
      </c>
    </row>
    <row r="64" customFormat="false" ht="13.8" hidden="false" customHeight="false" outlineLevel="0" collapsed="false">
      <c r="A64" s="64" t="s">
        <v>439</v>
      </c>
      <c r="B64" s="67" t="n">
        <v>533</v>
      </c>
      <c r="C64" s="67" t="n">
        <v>495</v>
      </c>
      <c r="D64" s="66" t="n">
        <v>8441563</v>
      </c>
    </row>
    <row r="65" customFormat="false" ht="13.8" hidden="false" customHeight="false" outlineLevel="0" collapsed="false">
      <c r="A65" s="64" t="s">
        <v>440</v>
      </c>
      <c r="B65" s="67" t="n">
        <v>508</v>
      </c>
      <c r="C65" s="67" t="n">
        <v>476</v>
      </c>
      <c r="D65" s="66" t="n">
        <v>8134198</v>
      </c>
    </row>
    <row r="66" customFormat="false" ht="13.8" hidden="false" customHeight="false" outlineLevel="0" collapsed="false">
      <c r="A66" s="64" t="s">
        <v>441</v>
      </c>
      <c r="B66" s="67" t="n">
        <v>502</v>
      </c>
      <c r="C66" s="67" t="n">
        <v>460</v>
      </c>
      <c r="D66" s="66" t="n">
        <v>4520814</v>
      </c>
    </row>
    <row r="67" customFormat="false" ht="13.8" hidden="false" customHeight="false" outlineLevel="0" collapsed="false">
      <c r="A67" s="64" t="s">
        <v>442</v>
      </c>
      <c r="B67" s="67" t="n">
        <v>472</v>
      </c>
      <c r="C67" s="67" t="n">
        <v>407</v>
      </c>
      <c r="D67" s="66" t="n">
        <v>11120541</v>
      </c>
    </row>
    <row r="68" customFormat="false" ht="13.8" hidden="false" customHeight="false" outlineLevel="0" collapsed="false">
      <c r="A68" s="64" t="s">
        <v>443</v>
      </c>
      <c r="B68" s="67" t="n">
        <v>469</v>
      </c>
      <c r="C68" s="67" t="n">
        <v>389</v>
      </c>
      <c r="D68" s="66" t="n">
        <v>5746327</v>
      </c>
    </row>
    <row r="69" customFormat="false" ht="13.8" hidden="false" customHeight="false" outlineLevel="0" collapsed="false">
      <c r="A69" s="64" t="s">
        <v>444</v>
      </c>
      <c r="B69" s="67" t="n">
        <v>466</v>
      </c>
      <c r="C69" s="67" t="n">
        <v>404</v>
      </c>
      <c r="D69" s="66" t="n">
        <v>4975439</v>
      </c>
    </row>
    <row r="70" customFormat="false" ht="13.8" hidden="false" customHeight="false" outlineLevel="0" collapsed="false">
      <c r="A70" s="64" t="s">
        <v>445</v>
      </c>
      <c r="B70" s="67" t="n">
        <v>454</v>
      </c>
      <c r="C70" s="67" t="n">
        <v>363</v>
      </c>
      <c r="D70" s="66" t="n">
        <v>5440447</v>
      </c>
    </row>
    <row r="71" customFormat="false" ht="13.8" hidden="false" customHeight="false" outlineLevel="0" collapsed="false">
      <c r="A71" s="64" t="s">
        <v>446</v>
      </c>
      <c r="B71" s="67" t="n">
        <v>401</v>
      </c>
      <c r="C71" s="67" t="n">
        <v>343</v>
      </c>
      <c r="D71" s="66" t="n">
        <v>4813040</v>
      </c>
    </row>
    <row r="72" customFormat="false" ht="13.8" hidden="false" customHeight="false" outlineLevel="0" collapsed="false">
      <c r="A72" s="64" t="s">
        <v>447</v>
      </c>
      <c r="B72" s="67" t="n">
        <v>392</v>
      </c>
      <c r="C72" s="67" t="n">
        <v>351</v>
      </c>
      <c r="D72" s="66" t="n">
        <v>6460605</v>
      </c>
    </row>
    <row r="73" customFormat="false" ht="13.8" hidden="false" customHeight="false" outlineLevel="0" collapsed="false">
      <c r="A73" s="64" t="s">
        <v>448</v>
      </c>
      <c r="B73" s="67" t="n">
        <v>388</v>
      </c>
      <c r="C73" s="67" t="n">
        <v>304</v>
      </c>
      <c r="D73" s="66" t="n">
        <v>3703969</v>
      </c>
    </row>
    <row r="74" customFormat="false" ht="13.8" hidden="false" customHeight="false" outlineLevel="0" collapsed="false">
      <c r="A74" s="64" t="s">
        <v>449</v>
      </c>
      <c r="B74" s="67" t="n">
        <v>377</v>
      </c>
      <c r="C74" s="67" t="n">
        <v>330</v>
      </c>
      <c r="D74" s="66" t="n">
        <v>4411740</v>
      </c>
    </row>
    <row r="75" customFormat="false" ht="13.8" hidden="false" customHeight="false" outlineLevel="0" collapsed="false">
      <c r="A75" s="64" t="s">
        <v>450</v>
      </c>
      <c r="B75" s="67" t="n">
        <v>369</v>
      </c>
      <c r="C75" s="67" t="n">
        <v>322</v>
      </c>
      <c r="D75" s="66" t="n">
        <v>6413204</v>
      </c>
    </row>
    <row r="76" customFormat="false" ht="13.8" hidden="false" customHeight="false" outlineLevel="0" collapsed="false">
      <c r="A76" s="64" t="s">
        <v>451</v>
      </c>
      <c r="B76" s="67" t="n">
        <v>362</v>
      </c>
      <c r="C76" s="67" t="n">
        <v>339</v>
      </c>
      <c r="D76" s="66" t="n">
        <v>4147361</v>
      </c>
    </row>
    <row r="77" customFormat="false" ht="13.8" hidden="false" customHeight="false" outlineLevel="0" collapsed="false">
      <c r="A77" s="64" t="s">
        <v>452</v>
      </c>
      <c r="B77" s="67" t="n">
        <v>340</v>
      </c>
      <c r="C77" s="67" t="n">
        <v>301</v>
      </c>
      <c r="D77" s="66" t="n">
        <v>8769610</v>
      </c>
    </row>
    <row r="78" customFormat="false" ht="13.8" hidden="false" customHeight="false" outlineLevel="0" collapsed="false">
      <c r="A78" s="64" t="s">
        <v>453</v>
      </c>
      <c r="B78" s="67" t="n">
        <v>324</v>
      </c>
      <c r="C78" s="67" t="n">
        <v>278</v>
      </c>
      <c r="D78" s="66" t="n">
        <v>3298220</v>
      </c>
    </row>
    <row r="79" customFormat="false" ht="13.8" hidden="false" customHeight="false" outlineLevel="0" collapsed="false">
      <c r="A79" s="64" t="s">
        <v>454</v>
      </c>
      <c r="B79" s="67" t="n">
        <v>316</v>
      </c>
      <c r="C79" s="67" t="n">
        <v>298</v>
      </c>
      <c r="D79" s="66" t="n">
        <v>5227309</v>
      </c>
    </row>
    <row r="80" customFormat="false" ht="13.8" hidden="false" customHeight="false" outlineLevel="0" collapsed="false">
      <c r="A80" s="64" t="s">
        <v>455</v>
      </c>
      <c r="B80" s="67" t="n">
        <v>299</v>
      </c>
      <c r="C80" s="67" t="n">
        <v>259</v>
      </c>
      <c r="D80" s="66" t="n">
        <v>3608493</v>
      </c>
    </row>
    <row r="81" customFormat="false" ht="13.8" hidden="false" customHeight="false" outlineLevel="0" collapsed="false">
      <c r="A81" s="64" t="s">
        <v>456</v>
      </c>
      <c r="B81" s="67" t="n">
        <v>289</v>
      </c>
      <c r="C81" s="67" t="n">
        <v>267</v>
      </c>
      <c r="D81" s="66" t="n">
        <v>3253787</v>
      </c>
    </row>
    <row r="82" customFormat="false" ht="13.8" hidden="false" customHeight="false" outlineLevel="0" collapsed="false">
      <c r="A82" s="64" t="s">
        <v>457</v>
      </c>
      <c r="B82" s="67" t="n">
        <v>284</v>
      </c>
      <c r="C82" s="67" t="n">
        <v>223</v>
      </c>
      <c r="D82" s="66" t="n">
        <v>5273366</v>
      </c>
    </row>
    <row r="83" customFormat="false" ht="13.8" hidden="false" customHeight="false" outlineLevel="0" collapsed="false">
      <c r="A83" s="64" t="s">
        <v>458</v>
      </c>
      <c r="B83" s="67" t="n">
        <v>283</v>
      </c>
      <c r="C83" s="67" t="n">
        <v>200</v>
      </c>
      <c r="D83" s="66" t="n">
        <v>4601628</v>
      </c>
    </row>
    <row r="84" customFormat="false" ht="13.8" hidden="false" customHeight="false" outlineLevel="0" collapsed="false">
      <c r="A84" s="64" t="s">
        <v>459</v>
      </c>
      <c r="B84" s="67" t="n">
        <v>269</v>
      </c>
      <c r="C84" s="67" t="n">
        <v>243</v>
      </c>
      <c r="D84" s="66" t="n">
        <v>3336526</v>
      </c>
    </row>
    <row r="85" customFormat="false" ht="13.8" hidden="false" customHeight="false" outlineLevel="0" collapsed="false">
      <c r="A85" s="64" t="s">
        <v>460</v>
      </c>
      <c r="B85" s="67" t="n">
        <v>269</v>
      </c>
      <c r="C85" s="67" t="n">
        <v>235</v>
      </c>
      <c r="D85" s="66" t="n">
        <v>2537819</v>
      </c>
    </row>
    <row r="86" customFormat="false" ht="13.8" hidden="false" customHeight="false" outlineLevel="0" collapsed="false">
      <c r="A86" s="64" t="s">
        <v>461</v>
      </c>
      <c r="B86" s="67" t="n">
        <v>259</v>
      </c>
      <c r="C86" s="67" t="n">
        <v>216</v>
      </c>
      <c r="D86" s="66" t="n">
        <v>4400539</v>
      </c>
    </row>
    <row r="87" customFormat="false" ht="13.8" hidden="false" customHeight="false" outlineLevel="0" collapsed="false">
      <c r="A87" s="64" t="s">
        <v>462</v>
      </c>
      <c r="B87" s="67" t="n">
        <v>247</v>
      </c>
      <c r="C87" s="67" t="n">
        <v>224</v>
      </c>
      <c r="D87" s="66" t="n">
        <v>3307791</v>
      </c>
    </row>
    <row r="88" customFormat="false" ht="13.8" hidden="false" customHeight="false" outlineLevel="0" collapsed="false">
      <c r="A88" s="64" t="s">
        <v>463</v>
      </c>
      <c r="B88" s="67" t="n">
        <v>241</v>
      </c>
      <c r="C88" s="67" t="n">
        <v>150</v>
      </c>
      <c r="D88" s="66" t="n">
        <v>2030354</v>
      </c>
    </row>
    <row r="89" customFormat="false" ht="13.8" hidden="false" customHeight="false" outlineLevel="0" collapsed="false">
      <c r="A89" s="64" t="s">
        <v>464</v>
      </c>
      <c r="B89" s="67" t="n">
        <v>239</v>
      </c>
      <c r="C89" s="67" t="n">
        <v>222</v>
      </c>
      <c r="D89" s="66" t="n">
        <v>2713694</v>
      </c>
    </row>
    <row r="90" customFormat="false" ht="13.8" hidden="false" customHeight="false" outlineLevel="0" collapsed="false">
      <c r="A90" s="64" t="s">
        <v>465</v>
      </c>
      <c r="B90" s="67" t="n">
        <v>230</v>
      </c>
      <c r="C90" s="67" t="n">
        <v>191</v>
      </c>
      <c r="D90" s="66" t="n">
        <v>4715192</v>
      </c>
    </row>
    <row r="91" customFormat="false" ht="13.8" hidden="false" customHeight="false" outlineLevel="0" collapsed="false">
      <c r="A91" s="64" t="s">
        <v>466</v>
      </c>
      <c r="B91" s="67" t="n">
        <v>201</v>
      </c>
      <c r="C91" s="67" t="n">
        <v>167</v>
      </c>
      <c r="D91" s="66" t="n">
        <v>3589289</v>
      </c>
    </row>
    <row r="92" customFormat="false" ht="13.8" hidden="false" customHeight="false" outlineLevel="0" collapsed="false">
      <c r="A92" s="64" t="s">
        <v>467</v>
      </c>
      <c r="B92" s="67" t="n">
        <v>199</v>
      </c>
      <c r="C92" s="67" t="n">
        <v>151</v>
      </c>
      <c r="D92" s="66" t="n">
        <v>2930521</v>
      </c>
    </row>
    <row r="93" customFormat="false" ht="13.8" hidden="false" customHeight="false" outlineLevel="0" collapsed="false">
      <c r="A93" s="64" t="s">
        <v>468</v>
      </c>
      <c r="B93" s="67" t="n">
        <v>191</v>
      </c>
      <c r="C93" s="67" t="n">
        <v>172</v>
      </c>
      <c r="D93" s="66" t="n">
        <v>2058703</v>
      </c>
    </row>
    <row r="94" customFormat="false" ht="13.8" hidden="false" customHeight="false" outlineLevel="0" collapsed="false">
      <c r="A94" s="64" t="s">
        <v>469</v>
      </c>
      <c r="B94" s="67" t="n">
        <v>188</v>
      </c>
      <c r="C94" s="67" t="n">
        <v>174</v>
      </c>
      <c r="D94" s="66" t="n">
        <v>2108384</v>
      </c>
    </row>
    <row r="95" customFormat="false" ht="13.8" hidden="false" customHeight="false" outlineLevel="0" collapsed="false">
      <c r="A95" s="64" t="s">
        <v>470</v>
      </c>
      <c r="B95" s="67" t="n">
        <v>183</v>
      </c>
      <c r="C95" s="67" t="n">
        <v>151</v>
      </c>
      <c r="D95" s="66" t="n">
        <v>2848442</v>
      </c>
    </row>
    <row r="96" customFormat="false" ht="13.8" hidden="false" customHeight="false" outlineLevel="0" collapsed="false">
      <c r="A96" s="64" t="s">
        <v>471</v>
      </c>
      <c r="B96" s="67" t="n">
        <v>172</v>
      </c>
      <c r="C96" s="67" t="n">
        <v>150</v>
      </c>
      <c r="D96" s="66" t="n">
        <v>1803532</v>
      </c>
    </row>
    <row r="97" customFormat="false" ht="13.8" hidden="false" customHeight="false" outlineLevel="0" collapsed="false">
      <c r="A97" s="64" t="s">
        <v>472</v>
      </c>
      <c r="B97" s="67" t="n">
        <v>164</v>
      </c>
      <c r="C97" s="67" t="n">
        <v>146</v>
      </c>
      <c r="D97" s="66" t="n">
        <v>2493142</v>
      </c>
    </row>
    <row r="98" customFormat="false" ht="13.8" hidden="false" customHeight="false" outlineLevel="0" collapsed="false">
      <c r="A98" s="64" t="s">
        <v>473</v>
      </c>
      <c r="B98" s="67" t="n">
        <v>162</v>
      </c>
      <c r="C98" s="67" t="n">
        <v>145</v>
      </c>
      <c r="D98" s="66" t="n">
        <v>1784325</v>
      </c>
    </row>
    <row r="99" customFormat="false" ht="13.8" hidden="false" customHeight="false" outlineLevel="0" collapsed="false">
      <c r="A99" s="64" t="s">
        <v>474</v>
      </c>
      <c r="B99" s="67" t="n">
        <v>154</v>
      </c>
      <c r="C99" s="67" t="n">
        <v>122</v>
      </c>
      <c r="D99" s="66" t="n">
        <v>1524790</v>
      </c>
    </row>
    <row r="100" customFormat="false" ht="13.8" hidden="false" customHeight="false" outlineLevel="0" collapsed="false">
      <c r="A100" s="64" t="s">
        <v>475</v>
      </c>
      <c r="B100" s="67" t="n">
        <v>141</v>
      </c>
      <c r="C100" s="67" t="n">
        <v>115</v>
      </c>
      <c r="D100" s="66" t="n">
        <v>1592355</v>
      </c>
    </row>
    <row r="101" customFormat="false" ht="13.8" hidden="false" customHeight="false" outlineLevel="0" collapsed="false">
      <c r="A101" s="64" t="s">
        <v>476</v>
      </c>
      <c r="B101" s="67" t="n">
        <v>139</v>
      </c>
      <c r="C101" s="67" t="n">
        <v>116</v>
      </c>
      <c r="D101" s="66" t="n">
        <v>1755234</v>
      </c>
    </row>
    <row r="102" customFormat="false" ht="13.8" hidden="false" customHeight="false" outlineLevel="0" collapsed="false">
      <c r="A102" s="64" t="s">
        <v>477</v>
      </c>
      <c r="B102" s="67" t="n">
        <v>131</v>
      </c>
      <c r="C102" s="67" t="n">
        <v>118</v>
      </c>
      <c r="D102" s="66" t="n">
        <v>1197298</v>
      </c>
    </row>
    <row r="103" customFormat="false" ht="13.8" hidden="false" customHeight="false" outlineLevel="0" collapsed="false">
      <c r="A103" s="64" t="s">
        <v>478</v>
      </c>
      <c r="B103" s="67" t="n">
        <v>126</v>
      </c>
      <c r="C103" s="67" t="n">
        <v>55</v>
      </c>
      <c r="D103" s="66" t="n">
        <v>442727</v>
      </c>
    </row>
    <row r="104" customFormat="false" ht="13.8" hidden="false" customHeight="false" outlineLevel="0" collapsed="false">
      <c r="A104" s="64" t="s">
        <v>479</v>
      </c>
      <c r="B104" s="67" t="n">
        <v>121</v>
      </c>
      <c r="C104" s="67" t="n">
        <v>98</v>
      </c>
      <c r="D104" s="66" t="n">
        <v>854372</v>
      </c>
    </row>
    <row r="105" customFormat="false" ht="13.8" hidden="false" customHeight="false" outlineLevel="0" collapsed="false">
      <c r="A105" s="64" t="s">
        <v>480</v>
      </c>
      <c r="B105" s="67" t="n">
        <v>114</v>
      </c>
      <c r="C105" s="67" t="n">
        <v>91</v>
      </c>
      <c r="D105" s="66" t="n">
        <v>1257004</v>
      </c>
    </row>
    <row r="106" customFormat="false" ht="13.8" hidden="false" customHeight="false" outlineLevel="0" collapsed="false">
      <c r="A106" s="64" t="s">
        <v>481</v>
      </c>
      <c r="B106" s="67" t="n">
        <v>103</v>
      </c>
      <c r="C106" s="67" t="n">
        <v>92</v>
      </c>
      <c r="D106" s="66" t="n">
        <v>2930259</v>
      </c>
    </row>
    <row r="107" customFormat="false" ht="13.8" hidden="false" customHeight="false" outlineLevel="0" collapsed="false">
      <c r="A107" s="64" t="s">
        <v>482</v>
      </c>
      <c r="B107" s="67" t="n">
        <v>98</v>
      </c>
      <c r="C107" s="67" t="n">
        <v>89</v>
      </c>
      <c r="D107" s="66" t="n">
        <v>1295931</v>
      </c>
    </row>
    <row r="108" customFormat="false" ht="13.8" hidden="false" customHeight="false" outlineLevel="0" collapsed="false">
      <c r="A108" s="64" t="s">
        <v>483</v>
      </c>
      <c r="B108" s="67" t="n">
        <v>98</v>
      </c>
      <c r="C108" s="67" t="n">
        <v>86</v>
      </c>
      <c r="D108" s="66" t="n">
        <v>1766249</v>
      </c>
    </row>
    <row r="109" customFormat="false" ht="13.8" hidden="false" customHeight="false" outlineLevel="0" collapsed="false">
      <c r="A109" s="64" t="s">
        <v>484</v>
      </c>
      <c r="B109" s="67" t="n">
        <v>98</v>
      </c>
      <c r="C109" s="67" t="n">
        <v>68</v>
      </c>
      <c r="D109" s="66" t="n">
        <v>1403286</v>
      </c>
    </row>
    <row r="110" customFormat="false" ht="13.8" hidden="false" customHeight="false" outlineLevel="0" collapsed="false">
      <c r="A110" s="64" t="s">
        <v>485</v>
      </c>
      <c r="B110" s="67" t="n">
        <v>93</v>
      </c>
      <c r="C110" s="67" t="n">
        <v>90</v>
      </c>
      <c r="D110" s="66" t="n">
        <v>998897</v>
      </c>
    </row>
    <row r="111" customFormat="false" ht="13.8" hidden="false" customHeight="false" outlineLevel="0" collapsed="false">
      <c r="A111" s="64" t="s">
        <v>486</v>
      </c>
      <c r="B111" s="67" t="n">
        <v>93</v>
      </c>
      <c r="C111" s="67" t="n">
        <v>80</v>
      </c>
      <c r="D111" s="66" t="n">
        <v>1117765</v>
      </c>
    </row>
    <row r="112" customFormat="false" ht="13.8" hidden="false" customHeight="false" outlineLevel="0" collapsed="false">
      <c r="A112" s="64" t="s">
        <v>487</v>
      </c>
      <c r="B112" s="67" t="n">
        <v>91</v>
      </c>
      <c r="C112" s="67" t="n">
        <v>73</v>
      </c>
      <c r="D112" s="66" t="n">
        <v>1021731</v>
      </c>
    </row>
    <row r="113" customFormat="false" ht="13.8" hidden="false" customHeight="false" outlineLevel="0" collapsed="false">
      <c r="A113" s="64" t="s">
        <v>488</v>
      </c>
      <c r="B113" s="67" t="n">
        <v>89</v>
      </c>
      <c r="C113" s="67" t="n">
        <v>79</v>
      </c>
      <c r="D113" s="66" t="n">
        <v>987889</v>
      </c>
    </row>
    <row r="114" customFormat="false" ht="13.8" hidden="false" customHeight="false" outlineLevel="0" collapsed="false">
      <c r="A114" s="64" t="s">
        <v>489</v>
      </c>
      <c r="B114" s="67" t="n">
        <v>89</v>
      </c>
      <c r="C114" s="67" t="n">
        <v>70</v>
      </c>
      <c r="D114" s="66" t="n">
        <v>997816</v>
      </c>
    </row>
    <row r="115" customFormat="false" ht="13.8" hidden="false" customHeight="false" outlineLevel="0" collapsed="false">
      <c r="A115" s="64" t="s">
        <v>490</v>
      </c>
      <c r="B115" s="67" t="n">
        <v>87</v>
      </c>
      <c r="C115" s="67" t="n">
        <v>79</v>
      </c>
      <c r="D115" s="66" t="n">
        <v>850997</v>
      </c>
    </row>
    <row r="116" customFormat="false" ht="13.8" hidden="false" customHeight="false" outlineLevel="0" collapsed="false">
      <c r="A116" s="64" t="s">
        <v>491</v>
      </c>
      <c r="B116" s="67" t="n">
        <v>81</v>
      </c>
      <c r="C116" s="67" t="n">
        <v>74</v>
      </c>
      <c r="D116" s="66" t="n">
        <v>2002981</v>
      </c>
    </row>
    <row r="117" customFormat="false" ht="13.8" hidden="false" customHeight="false" outlineLevel="0" collapsed="false">
      <c r="A117" s="64" t="s">
        <v>492</v>
      </c>
      <c r="B117" s="67" t="n">
        <v>80</v>
      </c>
      <c r="C117" s="67" t="n">
        <v>77</v>
      </c>
      <c r="D117" s="66" t="n">
        <v>1202860</v>
      </c>
    </row>
    <row r="118" customFormat="false" ht="13.8" hidden="false" customHeight="false" outlineLevel="0" collapsed="false">
      <c r="A118" s="64" t="s">
        <v>493</v>
      </c>
      <c r="B118" s="67" t="n">
        <v>76</v>
      </c>
      <c r="C118" s="67" t="n">
        <v>69</v>
      </c>
      <c r="D118" s="66" t="n">
        <v>655125</v>
      </c>
    </row>
    <row r="119" customFormat="false" ht="13.8" hidden="false" customHeight="false" outlineLevel="0" collapsed="false">
      <c r="A119" s="64" t="s">
        <v>494</v>
      </c>
      <c r="B119" s="67" t="n">
        <v>74</v>
      </c>
      <c r="C119" s="67" t="n">
        <v>69</v>
      </c>
      <c r="D119" s="66" t="n">
        <v>1197572</v>
      </c>
    </row>
    <row r="120" customFormat="false" ht="13.8" hidden="false" customHeight="false" outlineLevel="0" collapsed="false">
      <c r="A120" s="64" t="s">
        <v>495</v>
      </c>
      <c r="B120" s="67" t="n">
        <v>69</v>
      </c>
      <c r="C120" s="67" t="n">
        <v>65</v>
      </c>
      <c r="D120" s="66" t="n">
        <v>1158736</v>
      </c>
    </row>
    <row r="121" customFormat="false" ht="13.8" hidden="false" customHeight="false" outlineLevel="0" collapsed="false">
      <c r="A121" s="64" t="s">
        <v>496</v>
      </c>
      <c r="B121" s="67" t="n">
        <v>65</v>
      </c>
      <c r="C121" s="67" t="n">
        <v>51</v>
      </c>
      <c r="D121" s="66" t="n">
        <v>773805</v>
      </c>
    </row>
    <row r="122" customFormat="false" ht="13.8" hidden="false" customHeight="false" outlineLevel="0" collapsed="false">
      <c r="A122" s="64" t="s">
        <v>497</v>
      </c>
      <c r="B122" s="67" t="n">
        <v>63</v>
      </c>
      <c r="C122" s="67" t="n">
        <v>59</v>
      </c>
      <c r="D122" s="66" t="n">
        <v>809123</v>
      </c>
    </row>
    <row r="123" customFormat="false" ht="13.8" hidden="false" customHeight="false" outlineLevel="0" collapsed="false">
      <c r="A123" s="64" t="s">
        <v>498</v>
      </c>
      <c r="B123" s="67" t="n">
        <v>61</v>
      </c>
      <c r="C123" s="67" t="n">
        <v>52</v>
      </c>
      <c r="D123" s="66" t="n">
        <v>1305543</v>
      </c>
    </row>
    <row r="124" customFormat="false" ht="13.8" hidden="false" customHeight="false" outlineLevel="0" collapsed="false">
      <c r="A124" s="64" t="s">
        <v>499</v>
      </c>
      <c r="B124" s="67" t="n">
        <v>60</v>
      </c>
      <c r="C124" s="67" t="n">
        <v>45</v>
      </c>
      <c r="D124" s="66" t="n">
        <v>983282</v>
      </c>
    </row>
    <row r="125" customFormat="false" ht="13.8" hidden="false" customHeight="false" outlineLevel="0" collapsed="false">
      <c r="A125" s="64" t="s">
        <v>500</v>
      </c>
      <c r="B125" s="67" t="n">
        <v>60</v>
      </c>
      <c r="C125" s="67" t="n">
        <v>54</v>
      </c>
      <c r="D125" s="66" t="n">
        <v>439254</v>
      </c>
    </row>
    <row r="126" customFormat="false" ht="13.8" hidden="false" customHeight="false" outlineLevel="0" collapsed="false">
      <c r="A126" s="64" t="s">
        <v>501</v>
      </c>
      <c r="B126" s="67" t="n">
        <v>60</v>
      </c>
      <c r="C126" s="67" t="n">
        <v>53</v>
      </c>
      <c r="D126" s="66" t="n">
        <v>1295105</v>
      </c>
    </row>
    <row r="127" customFormat="false" ht="13.8" hidden="false" customHeight="false" outlineLevel="0" collapsed="false">
      <c r="A127" s="68" t="s">
        <v>502</v>
      </c>
      <c r="B127" s="67" t="n">
        <v>57</v>
      </c>
      <c r="C127" s="67" t="n">
        <v>50</v>
      </c>
      <c r="D127" s="66" t="n">
        <v>264734</v>
      </c>
    </row>
    <row r="128" customFormat="false" ht="13.8" hidden="false" customHeight="false" outlineLevel="0" collapsed="false">
      <c r="A128" s="64" t="s">
        <v>503</v>
      </c>
      <c r="B128" s="67" t="n">
        <v>53</v>
      </c>
      <c r="C128" s="67" t="n">
        <v>46</v>
      </c>
      <c r="D128" s="66" t="n">
        <v>501609</v>
      </c>
    </row>
    <row r="129" customFormat="false" ht="13.8" hidden="false" customHeight="false" outlineLevel="0" collapsed="false">
      <c r="A129" s="64" t="s">
        <v>504</v>
      </c>
      <c r="B129" s="67" t="n">
        <v>53</v>
      </c>
      <c r="C129" s="67" t="n">
        <v>47</v>
      </c>
      <c r="D129" s="66" t="n">
        <v>1296870</v>
      </c>
    </row>
    <row r="130" customFormat="false" ht="13.8" hidden="false" customHeight="false" outlineLevel="0" collapsed="false">
      <c r="A130" s="64" t="s">
        <v>505</v>
      </c>
      <c r="B130" s="67" t="n">
        <v>51</v>
      </c>
      <c r="C130" s="67" t="n">
        <v>50</v>
      </c>
      <c r="D130" s="66" t="n">
        <v>1018413</v>
      </c>
    </row>
    <row r="131" customFormat="false" ht="13.8" hidden="false" customHeight="false" outlineLevel="0" collapsed="false">
      <c r="A131" s="64" t="s">
        <v>506</v>
      </c>
      <c r="B131" s="67" t="n">
        <v>48</v>
      </c>
      <c r="C131" s="67" t="n">
        <v>39</v>
      </c>
      <c r="D131" s="66" t="n">
        <v>462150</v>
      </c>
    </row>
    <row r="132" customFormat="false" ht="13.8" hidden="false" customHeight="false" outlineLevel="0" collapsed="false">
      <c r="A132" s="64" t="s">
        <v>507</v>
      </c>
      <c r="B132" s="67" t="n">
        <v>46</v>
      </c>
      <c r="C132" s="67" t="n">
        <v>37</v>
      </c>
      <c r="D132" s="66" t="n">
        <v>717374</v>
      </c>
    </row>
    <row r="133" customFormat="false" ht="13.8" hidden="false" customHeight="false" outlineLevel="0" collapsed="false">
      <c r="A133" s="64" t="s">
        <v>508</v>
      </c>
      <c r="B133" s="67" t="n">
        <v>44</v>
      </c>
      <c r="C133" s="67" t="n">
        <v>39</v>
      </c>
      <c r="D133" s="66" t="n">
        <v>521424</v>
      </c>
    </row>
    <row r="134" customFormat="false" ht="13.8" hidden="false" customHeight="false" outlineLevel="0" collapsed="false">
      <c r="A134" s="64" t="s">
        <v>509</v>
      </c>
      <c r="B134" s="67" t="n">
        <v>43</v>
      </c>
      <c r="C134" s="67" t="n">
        <v>35</v>
      </c>
      <c r="D134" s="66" t="n">
        <v>585289</v>
      </c>
    </row>
    <row r="135" customFormat="false" ht="13.8" hidden="false" customHeight="false" outlineLevel="0" collapsed="false">
      <c r="A135" s="64" t="s">
        <v>510</v>
      </c>
      <c r="B135" s="67" t="n">
        <v>41</v>
      </c>
      <c r="C135" s="67" t="n">
        <v>28</v>
      </c>
      <c r="D135" s="66" t="n">
        <v>464767</v>
      </c>
    </row>
    <row r="136" customFormat="false" ht="13.8" hidden="false" customHeight="false" outlineLevel="0" collapsed="false">
      <c r="A136" s="64" t="s">
        <v>511</v>
      </c>
      <c r="B136" s="67" t="n">
        <v>41</v>
      </c>
      <c r="C136" s="67" t="n">
        <v>33</v>
      </c>
      <c r="D136" s="66" t="n">
        <v>531519</v>
      </c>
    </row>
    <row r="137" customFormat="false" ht="13.8" hidden="false" customHeight="false" outlineLevel="0" collapsed="false">
      <c r="A137" s="64" t="s">
        <v>512</v>
      </c>
      <c r="B137" s="67" t="n">
        <v>41</v>
      </c>
      <c r="C137" s="67" t="n">
        <v>35</v>
      </c>
      <c r="D137" s="66" t="n">
        <v>578009</v>
      </c>
    </row>
    <row r="138" customFormat="false" ht="13.8" hidden="false" customHeight="false" outlineLevel="0" collapsed="false">
      <c r="A138" s="64" t="s">
        <v>513</v>
      </c>
      <c r="B138" s="67" t="n">
        <v>40</v>
      </c>
      <c r="C138" s="67" t="n">
        <v>38</v>
      </c>
      <c r="D138" s="66" t="n">
        <v>889938</v>
      </c>
    </row>
    <row r="139" customFormat="false" ht="13.8" hidden="false" customHeight="false" outlineLevel="0" collapsed="false">
      <c r="A139" s="64" t="s">
        <v>514</v>
      </c>
      <c r="B139" s="67" t="n">
        <v>40</v>
      </c>
      <c r="C139" s="67" t="n">
        <v>31</v>
      </c>
      <c r="D139" s="66" t="n">
        <v>493619</v>
      </c>
    </row>
    <row r="140" customFormat="false" ht="13.8" hidden="false" customHeight="false" outlineLevel="0" collapsed="false">
      <c r="A140" s="64" t="s">
        <v>515</v>
      </c>
      <c r="B140" s="67" t="n">
        <v>39</v>
      </c>
      <c r="C140" s="67" t="n">
        <v>12</v>
      </c>
      <c r="D140" s="66" t="n">
        <v>43267</v>
      </c>
    </row>
    <row r="141" customFormat="false" ht="13.8" hidden="false" customHeight="false" outlineLevel="0" collapsed="false">
      <c r="A141" s="64" t="s">
        <v>516</v>
      </c>
      <c r="B141" s="67" t="n">
        <v>33</v>
      </c>
      <c r="C141" s="67" t="n">
        <v>26</v>
      </c>
      <c r="D141" s="66" t="n">
        <v>658002</v>
      </c>
    </row>
    <row r="142" customFormat="false" ht="13.8" hidden="false" customHeight="false" outlineLevel="0" collapsed="false">
      <c r="A142" s="64" t="s">
        <v>517</v>
      </c>
      <c r="B142" s="67" t="n">
        <v>33</v>
      </c>
      <c r="C142" s="67" t="n">
        <v>28</v>
      </c>
      <c r="D142" s="66" t="n">
        <v>623825</v>
      </c>
    </row>
    <row r="143" customFormat="false" ht="13.8" hidden="false" customHeight="false" outlineLevel="0" collapsed="false">
      <c r="A143" s="64" t="s">
        <v>518</v>
      </c>
      <c r="B143" s="67" t="n">
        <v>32</v>
      </c>
      <c r="C143" s="67" t="n">
        <v>24</v>
      </c>
      <c r="D143" s="66" t="n">
        <v>586648</v>
      </c>
    </row>
    <row r="144" customFormat="false" ht="13.8" hidden="false" customHeight="false" outlineLevel="0" collapsed="false">
      <c r="A144" s="64" t="s">
        <v>519</v>
      </c>
      <c r="B144" s="67" t="n">
        <v>30</v>
      </c>
      <c r="C144" s="67" t="n">
        <v>20</v>
      </c>
      <c r="D144" s="66" t="n">
        <v>352416</v>
      </c>
    </row>
    <row r="145" customFormat="false" ht="13.8" hidden="false" customHeight="false" outlineLevel="0" collapsed="false">
      <c r="A145" s="64" t="s">
        <v>520</v>
      </c>
      <c r="B145" s="67" t="n">
        <v>28</v>
      </c>
      <c r="C145" s="67" t="n">
        <v>25</v>
      </c>
      <c r="D145" s="66" t="n">
        <v>344964</v>
      </c>
    </row>
    <row r="146" customFormat="false" ht="13.8" hidden="false" customHeight="false" outlineLevel="0" collapsed="false">
      <c r="A146" s="64" t="s">
        <v>521</v>
      </c>
      <c r="B146" s="67" t="n">
        <v>27</v>
      </c>
      <c r="C146" s="67" t="n">
        <v>18</v>
      </c>
      <c r="D146" s="66" t="n">
        <v>219431</v>
      </c>
    </row>
    <row r="147" customFormat="false" ht="13.8" hidden="false" customHeight="false" outlineLevel="0" collapsed="false">
      <c r="A147" s="64" t="s">
        <v>522</v>
      </c>
      <c r="B147" s="67" t="n">
        <v>26</v>
      </c>
      <c r="C147" s="67" t="n">
        <v>24</v>
      </c>
      <c r="D147" s="66" t="n">
        <v>215217</v>
      </c>
    </row>
    <row r="148" customFormat="false" ht="13.8" hidden="false" customHeight="false" outlineLevel="0" collapsed="false">
      <c r="A148" s="64" t="s">
        <v>523</v>
      </c>
      <c r="B148" s="67" t="n">
        <v>26</v>
      </c>
      <c r="C148" s="67" t="n">
        <v>20</v>
      </c>
      <c r="D148" s="66" t="n">
        <v>147526</v>
      </c>
    </row>
    <row r="149" customFormat="false" ht="13.8" hidden="false" customHeight="false" outlineLevel="0" collapsed="false">
      <c r="A149" s="64" t="s">
        <v>524</v>
      </c>
      <c r="B149" s="67" t="n">
        <v>25</v>
      </c>
      <c r="C149" s="67" t="n">
        <v>22</v>
      </c>
      <c r="D149" s="66" t="n">
        <v>394238</v>
      </c>
    </row>
    <row r="150" customFormat="false" ht="13.8" hidden="false" customHeight="false" outlineLevel="0" collapsed="false">
      <c r="A150" s="64" t="s">
        <v>525</v>
      </c>
      <c r="B150" s="67" t="n">
        <v>22</v>
      </c>
      <c r="C150" s="67" t="n">
        <v>21</v>
      </c>
      <c r="D150" s="66" t="n">
        <v>251968</v>
      </c>
    </row>
    <row r="151" customFormat="false" ht="13.8" hidden="false" customHeight="false" outlineLevel="0" collapsed="false">
      <c r="A151" s="64" t="s">
        <v>526</v>
      </c>
      <c r="B151" s="67" t="n">
        <v>21</v>
      </c>
      <c r="C151" s="67" t="n">
        <v>20</v>
      </c>
      <c r="D151" s="66" t="n">
        <v>329271</v>
      </c>
    </row>
    <row r="152" customFormat="false" ht="13.8" hidden="false" customHeight="false" outlineLevel="0" collapsed="false">
      <c r="A152" s="64" t="s">
        <v>527</v>
      </c>
      <c r="B152" s="67" t="n">
        <v>20</v>
      </c>
      <c r="C152" s="67" t="n">
        <v>14</v>
      </c>
      <c r="D152" s="66" t="n">
        <v>114598</v>
      </c>
    </row>
    <row r="153" customFormat="false" ht="13.8" hidden="false" customHeight="false" outlineLevel="0" collapsed="false">
      <c r="A153" s="64" t="s">
        <v>528</v>
      </c>
      <c r="B153" s="67" t="n">
        <v>20</v>
      </c>
      <c r="C153" s="67" t="n">
        <v>19</v>
      </c>
      <c r="D153" s="66" t="n">
        <v>251840</v>
      </c>
    </row>
    <row r="154" customFormat="false" ht="13.8" hidden="false" customHeight="false" outlineLevel="0" collapsed="false">
      <c r="A154" s="64" t="s">
        <v>529</v>
      </c>
      <c r="B154" s="67" t="n">
        <v>17</v>
      </c>
      <c r="C154" s="67" t="n">
        <v>14</v>
      </c>
      <c r="D154" s="66" t="n">
        <v>243471</v>
      </c>
    </row>
    <row r="155" customFormat="false" ht="13.8" hidden="false" customHeight="false" outlineLevel="0" collapsed="false">
      <c r="A155" s="64" t="s">
        <v>530</v>
      </c>
      <c r="B155" s="67" t="n">
        <v>17</v>
      </c>
      <c r="C155" s="67" t="n">
        <v>13</v>
      </c>
      <c r="D155" s="66" t="n">
        <v>221595</v>
      </c>
    </row>
    <row r="156" customFormat="false" ht="13.8" hidden="false" customHeight="false" outlineLevel="0" collapsed="false">
      <c r="A156" s="64" t="s">
        <v>531</v>
      </c>
      <c r="B156" s="67" t="n">
        <v>16</v>
      </c>
      <c r="C156" s="67" t="n">
        <v>15</v>
      </c>
      <c r="D156" s="66" t="n">
        <v>448579</v>
      </c>
    </row>
    <row r="157" customFormat="false" ht="13.8" hidden="false" customHeight="false" outlineLevel="0" collapsed="false">
      <c r="A157" s="64" t="s">
        <v>532</v>
      </c>
      <c r="B157" s="67" t="n">
        <v>16</v>
      </c>
      <c r="C157" s="67" t="n">
        <v>11</v>
      </c>
      <c r="D157" s="66" t="n">
        <v>83628</v>
      </c>
    </row>
    <row r="158" customFormat="false" ht="13.8" hidden="false" customHeight="false" outlineLevel="0" collapsed="false">
      <c r="A158" s="64" t="s">
        <v>533</v>
      </c>
      <c r="B158" s="67" t="n">
        <v>12</v>
      </c>
      <c r="C158" s="67" t="n">
        <v>9</v>
      </c>
      <c r="D158" s="66" t="n">
        <v>80297</v>
      </c>
    </row>
    <row r="159" customFormat="false" ht="13.8" hidden="false" customHeight="false" outlineLevel="0" collapsed="false">
      <c r="A159" s="64" t="s">
        <v>534</v>
      </c>
      <c r="B159" s="67" t="n">
        <v>12</v>
      </c>
      <c r="C159" s="67" t="n">
        <v>11</v>
      </c>
      <c r="D159" s="66" t="n">
        <v>128165</v>
      </c>
    </row>
    <row r="160" customFormat="false" ht="13.8" hidden="false" customHeight="false" outlineLevel="0" collapsed="false">
      <c r="A160" s="64" t="s">
        <v>535</v>
      </c>
      <c r="B160" s="67" t="n">
        <v>11</v>
      </c>
      <c r="C160" s="67" t="n">
        <v>8</v>
      </c>
      <c r="D160" s="66" t="n">
        <v>163834</v>
      </c>
    </row>
    <row r="161" customFormat="false" ht="13.8" hidden="false" customHeight="false" outlineLevel="0" collapsed="false">
      <c r="A161" s="64" t="s">
        <v>536</v>
      </c>
      <c r="B161" s="67" t="n">
        <v>11</v>
      </c>
      <c r="C161" s="67" t="n">
        <v>11</v>
      </c>
      <c r="D161" s="66" t="n">
        <v>215198</v>
      </c>
    </row>
    <row r="162" customFormat="false" ht="13.8" hidden="false" customHeight="false" outlineLevel="0" collapsed="false">
      <c r="A162" s="64" t="s">
        <v>537</v>
      </c>
      <c r="B162" s="67" t="n">
        <v>10</v>
      </c>
      <c r="C162" s="67" t="n">
        <v>9</v>
      </c>
      <c r="D162" s="66" t="n">
        <v>139600</v>
      </c>
    </row>
    <row r="163" customFormat="false" ht="13.8" hidden="false" customHeight="false" outlineLevel="0" collapsed="false">
      <c r="A163" s="64" t="s">
        <v>538</v>
      </c>
      <c r="B163" s="67" t="n">
        <v>10</v>
      </c>
      <c r="C163" s="67" t="n">
        <v>9</v>
      </c>
      <c r="D163" s="66" t="n">
        <v>163387</v>
      </c>
    </row>
    <row r="164" customFormat="false" ht="13.8" hidden="false" customHeight="false" outlineLevel="0" collapsed="false">
      <c r="A164" s="64" t="s">
        <v>539</v>
      </c>
      <c r="B164" s="67" t="n">
        <v>10</v>
      </c>
      <c r="C164" s="67" t="n">
        <v>10</v>
      </c>
      <c r="D164" s="66" t="n">
        <v>183096</v>
      </c>
    </row>
    <row r="165" customFormat="false" ht="13.8" hidden="false" customHeight="false" outlineLevel="0" collapsed="false">
      <c r="A165" s="64" t="s">
        <v>540</v>
      </c>
      <c r="B165" s="67" t="n">
        <v>10</v>
      </c>
      <c r="C165" s="67" t="n">
        <v>10</v>
      </c>
      <c r="D165" s="66" t="n">
        <v>175065</v>
      </c>
    </row>
    <row r="166" customFormat="false" ht="13.8" hidden="false" customHeight="false" outlineLevel="0" collapsed="false">
      <c r="A166" s="64" t="s">
        <v>541</v>
      </c>
      <c r="B166" s="67" t="n">
        <v>8</v>
      </c>
      <c r="C166" s="67" t="n">
        <v>6</v>
      </c>
      <c r="D166" s="66" t="n">
        <v>114207</v>
      </c>
    </row>
    <row r="167" customFormat="false" ht="13.8" hidden="false" customHeight="false" outlineLevel="0" collapsed="false">
      <c r="A167" s="64" t="s">
        <v>542</v>
      </c>
      <c r="B167" s="67" t="n">
        <v>7</v>
      </c>
      <c r="C167" s="67" t="n">
        <v>6</v>
      </c>
      <c r="D167" s="66" t="n">
        <v>50866</v>
      </c>
    </row>
    <row r="168" customFormat="false" ht="13.8" hidden="false" customHeight="false" outlineLevel="0" collapsed="false">
      <c r="A168" s="64" t="s">
        <v>543</v>
      </c>
      <c r="B168" s="67" t="n">
        <v>7</v>
      </c>
      <c r="C168" s="67" t="n">
        <v>6</v>
      </c>
      <c r="D168" s="66" t="n">
        <v>145008</v>
      </c>
    </row>
    <row r="169" customFormat="false" ht="13.8" hidden="false" customHeight="false" outlineLevel="0" collapsed="false">
      <c r="A169" s="64" t="s">
        <v>544</v>
      </c>
      <c r="B169" s="67" t="n">
        <v>7</v>
      </c>
      <c r="C169" s="67" t="n">
        <v>7</v>
      </c>
      <c r="D169" s="66" t="n">
        <v>101809</v>
      </c>
    </row>
    <row r="170" customFormat="false" ht="13.8" hidden="false" customHeight="false" outlineLevel="0" collapsed="false">
      <c r="A170" s="64" t="s">
        <v>545</v>
      </c>
      <c r="B170" s="67" t="n">
        <v>5</v>
      </c>
      <c r="C170" s="67" t="n">
        <v>5</v>
      </c>
      <c r="D170" s="66" t="n">
        <v>64444</v>
      </c>
    </row>
    <row r="171" customFormat="false" ht="13.8" hidden="false" customHeight="false" outlineLevel="0" collapsed="false">
      <c r="A171" s="64" t="s">
        <v>546</v>
      </c>
      <c r="B171" s="67"/>
      <c r="C171" s="67"/>
      <c r="D171" s="67"/>
    </row>
    <row r="172" customFormat="false" ht="13.8" hidden="false" customHeight="false" outlineLevel="0" collapsed="false">
      <c r="A172" s="64" t="s">
        <v>547</v>
      </c>
      <c r="B172" s="67"/>
      <c r="C172" s="67"/>
      <c r="D172" s="67"/>
    </row>
    <row r="173" customFormat="false" ht="13.8" hidden="false" customHeight="false" outlineLevel="0" collapsed="false">
      <c r="A173" s="64" t="s">
        <v>548</v>
      </c>
      <c r="B173" s="67"/>
      <c r="C173" s="67"/>
      <c r="D173" s="67"/>
    </row>
    <row r="174" customFormat="false" ht="13.8" hidden="false" customHeight="false" outlineLevel="0" collapsed="false">
      <c r="A174" s="64" t="s">
        <v>549</v>
      </c>
      <c r="B174" s="67"/>
      <c r="C174" s="67"/>
      <c r="D174" s="67"/>
    </row>
    <row r="175" customFormat="false" ht="13.8" hidden="false" customHeight="false" outlineLevel="0" collapsed="false">
      <c r="A175" s="64" t="s">
        <v>550</v>
      </c>
      <c r="B175" s="67"/>
      <c r="C175" s="67"/>
      <c r="D175" s="67"/>
    </row>
    <row r="176" customFormat="false" ht="13.8" hidden="false" customHeight="false" outlineLevel="0" collapsed="false">
      <c r="A176" s="64" t="s">
        <v>551</v>
      </c>
      <c r="B176" s="67"/>
      <c r="C176" s="67"/>
      <c r="D176" s="67"/>
    </row>
    <row r="177" customFormat="false" ht="13.8" hidden="false" customHeight="false" outlineLevel="0" collapsed="false">
      <c r="A177" s="64" t="s">
        <v>552</v>
      </c>
      <c r="B177" s="67"/>
      <c r="C177" s="67"/>
      <c r="D177" s="67"/>
    </row>
    <row r="178" customFormat="false" ht="13.8" hidden="false" customHeight="false" outlineLevel="0" collapsed="false">
      <c r="A178" s="64" t="s">
        <v>553</v>
      </c>
      <c r="B178" s="67"/>
      <c r="C178" s="67"/>
      <c r="D178" s="67"/>
    </row>
    <row r="179" customFormat="false" ht="13.8" hidden="false" customHeight="false" outlineLevel="0" collapsed="false">
      <c r="A179" s="64" t="s">
        <v>554</v>
      </c>
      <c r="B179" s="67"/>
      <c r="C179" s="67"/>
      <c r="D179" s="67"/>
    </row>
    <row r="180" customFormat="false" ht="13.8" hidden="false" customHeight="false" outlineLevel="0" collapsed="false">
      <c r="A180" s="64" t="s">
        <v>555</v>
      </c>
      <c r="B180" s="67"/>
      <c r="C180" s="67"/>
      <c r="D180" s="67"/>
    </row>
    <row r="181" customFormat="false" ht="13.8" hidden="false" customHeight="false" outlineLevel="0" collapsed="false">
      <c r="A181" s="64" t="s">
        <v>556</v>
      </c>
      <c r="B181" s="67"/>
      <c r="C181" s="67"/>
      <c r="D181" s="67"/>
    </row>
    <row r="182" customFormat="false" ht="13.8" hidden="false" customHeight="false" outlineLevel="0" collapsed="false">
      <c r="A182" s="64" t="s">
        <v>557</v>
      </c>
      <c r="B182" s="67"/>
      <c r="C182" s="67"/>
      <c r="D182" s="67"/>
    </row>
    <row r="183" customFormat="false" ht="13.8" hidden="false" customHeight="false" outlineLevel="0" collapsed="false">
      <c r="A183" s="64" t="s">
        <v>558</v>
      </c>
      <c r="B183" s="67"/>
      <c r="C183" s="67"/>
      <c r="D183" s="67"/>
    </row>
    <row r="184" customFormat="false" ht="13.8" hidden="false" customHeight="false" outlineLevel="0" collapsed="false">
      <c r="A184" s="64" t="s">
        <v>559</v>
      </c>
      <c r="B184" s="67"/>
      <c r="C184" s="67"/>
      <c r="D184" s="67"/>
    </row>
    <row r="185" customFormat="false" ht="13.8" hidden="false" customHeight="false" outlineLevel="0" collapsed="false">
      <c r="A185" s="64" t="s">
        <v>560</v>
      </c>
      <c r="B185" s="67"/>
      <c r="C185" s="67"/>
      <c r="D185" s="67"/>
    </row>
    <row r="186" customFormat="false" ht="13.8" hidden="false" customHeight="false" outlineLevel="0" collapsed="false">
      <c r="A186" s="64" t="s">
        <v>561</v>
      </c>
      <c r="B186" s="67"/>
      <c r="C186" s="67"/>
      <c r="D186" s="67"/>
    </row>
    <row r="187" customFormat="false" ht="13.8" hidden="false" customHeight="false" outlineLevel="0" collapsed="false">
      <c r="A187" s="64" t="s">
        <v>562</v>
      </c>
      <c r="B187" s="67"/>
      <c r="C187" s="67"/>
      <c r="D187" s="67"/>
    </row>
    <row r="188" customFormat="false" ht="13.8" hidden="false" customHeight="false" outlineLevel="0" collapsed="false">
      <c r="A188" s="64" t="s">
        <v>563</v>
      </c>
      <c r="B188" s="67"/>
      <c r="C188" s="67"/>
      <c r="D188" s="67"/>
    </row>
    <row r="189" customFormat="false" ht="13.8" hidden="false" customHeight="false" outlineLevel="0" collapsed="false">
      <c r="A189" s="64" t="s">
        <v>564</v>
      </c>
      <c r="B189" s="67"/>
      <c r="C189" s="67"/>
      <c r="D189" s="67"/>
    </row>
    <row r="190" customFormat="false" ht="13.8" hidden="false" customHeight="false" outlineLevel="0" collapsed="false">
      <c r="A190" s="64" t="s">
        <v>565</v>
      </c>
      <c r="B190" s="67"/>
      <c r="C190" s="67"/>
      <c r="D190" s="67"/>
    </row>
    <row r="191" customFormat="false" ht="13.8" hidden="false" customHeight="false" outlineLevel="0" collapsed="false">
      <c r="A191" s="64" t="s">
        <v>566</v>
      </c>
      <c r="B191" s="67"/>
      <c r="C191" s="67"/>
      <c r="D191" s="67"/>
    </row>
    <row r="192" customFormat="false" ht="13.8" hidden="false" customHeight="false" outlineLevel="0" collapsed="false">
      <c r="A192" s="64" t="s">
        <v>567</v>
      </c>
      <c r="B192" s="67"/>
      <c r="C192" s="67"/>
      <c r="D192" s="67"/>
    </row>
    <row r="193" customFormat="false" ht="13.8" hidden="false" customHeight="false" outlineLevel="0" collapsed="false">
      <c r="A193" s="64" t="s">
        <v>568</v>
      </c>
      <c r="B193" s="67"/>
      <c r="C193" s="67"/>
      <c r="D193" s="67"/>
    </row>
    <row r="194" customFormat="false" ht="13.8" hidden="false" customHeight="false" outlineLevel="0" collapsed="false">
      <c r="A194" s="64" t="s">
        <v>569</v>
      </c>
      <c r="B194" s="67"/>
      <c r="C194" s="67"/>
      <c r="D194" s="67"/>
    </row>
    <row r="195" customFormat="false" ht="13.8" hidden="false" customHeight="false" outlineLevel="0" collapsed="false">
      <c r="A195" s="64" t="s">
        <v>570</v>
      </c>
      <c r="B195" s="67"/>
      <c r="C195" s="67"/>
      <c r="D195" s="67"/>
    </row>
    <row r="196" customFormat="false" ht="13.8" hidden="false" customHeight="false" outlineLevel="0" collapsed="false">
      <c r="A196" s="64" t="s">
        <v>571</v>
      </c>
      <c r="B196" s="67"/>
      <c r="C196" s="67"/>
      <c r="D196" s="67"/>
    </row>
    <row r="197" customFormat="false" ht="13.8" hidden="false" customHeight="false" outlineLevel="0" collapsed="false">
      <c r="A197" s="64" t="s">
        <v>572</v>
      </c>
      <c r="B197" s="67"/>
      <c r="C197" s="67"/>
      <c r="D197" s="67"/>
    </row>
    <row r="198" customFormat="false" ht="13.8" hidden="false" customHeight="false" outlineLevel="0" collapsed="false">
      <c r="A198" s="64" t="s">
        <v>573</v>
      </c>
      <c r="B198" s="67"/>
      <c r="C198" s="67"/>
      <c r="D198" s="67"/>
    </row>
    <row r="199" customFormat="false" ht="13.8" hidden="false" customHeight="false" outlineLevel="0" collapsed="false">
      <c r="A199" s="64" t="s">
        <v>574</v>
      </c>
      <c r="B199" s="67"/>
      <c r="C199" s="67"/>
      <c r="D199" s="67"/>
    </row>
    <row r="200" customFormat="false" ht="13.8" hidden="false" customHeight="false" outlineLevel="0" collapsed="false">
      <c r="A200" s="64" t="s">
        <v>575</v>
      </c>
      <c r="B200" s="67"/>
      <c r="C200" s="67"/>
      <c r="D200" s="67"/>
    </row>
    <row r="201" customFormat="false" ht="13.8" hidden="false" customHeight="false" outlineLevel="0" collapsed="false">
      <c r="A201" s="64" t="s">
        <v>576</v>
      </c>
      <c r="B201" s="67"/>
      <c r="C201" s="67"/>
      <c r="D201" s="67"/>
    </row>
    <row r="202" customFormat="false" ht="13.8" hidden="false" customHeight="false" outlineLevel="0" collapsed="false">
      <c r="A202" s="64" t="s">
        <v>577</v>
      </c>
      <c r="B202" s="67"/>
      <c r="C202" s="67"/>
      <c r="D202" s="67"/>
    </row>
    <row r="203" customFormat="false" ht="13.8" hidden="false" customHeight="false" outlineLevel="0" collapsed="false">
      <c r="A203" s="64" t="s">
        <v>578</v>
      </c>
      <c r="B203" s="67"/>
      <c r="C203" s="67"/>
      <c r="D203" s="67"/>
    </row>
    <row r="204" customFormat="false" ht="13.8" hidden="false" customHeight="false" outlineLevel="0" collapsed="false">
      <c r="A204" s="64" t="s">
        <v>579</v>
      </c>
      <c r="B204" s="67"/>
      <c r="C204" s="67"/>
      <c r="D204" s="67"/>
    </row>
    <row r="205" customFormat="false" ht="13.8" hidden="false" customHeight="false" outlineLevel="0" collapsed="false">
      <c r="A205" s="64" t="s">
        <v>580</v>
      </c>
      <c r="B205" s="67"/>
      <c r="C205" s="67"/>
      <c r="D205" s="67"/>
    </row>
    <row r="206" customFormat="false" ht="13.8" hidden="false" customHeight="false" outlineLevel="0" collapsed="false">
      <c r="A206" s="64" t="s">
        <v>581</v>
      </c>
      <c r="B206" s="67"/>
      <c r="C206" s="67"/>
      <c r="D206" s="67"/>
    </row>
    <row r="207" customFormat="false" ht="13.8" hidden="false" customHeight="false" outlineLevel="0" collapsed="false">
      <c r="A207" s="64" t="s">
        <v>582</v>
      </c>
      <c r="B207" s="67"/>
      <c r="C207" s="67"/>
      <c r="D207" s="67"/>
    </row>
    <row r="208" customFormat="false" ht="13.8" hidden="false" customHeight="false" outlineLevel="0" collapsed="false">
      <c r="A208" s="64" t="s">
        <v>583</v>
      </c>
      <c r="B208" s="67"/>
      <c r="C208" s="67"/>
      <c r="D208" s="67"/>
    </row>
    <row r="209" customFormat="false" ht="13.8" hidden="false" customHeight="false" outlineLevel="0" collapsed="false">
      <c r="A209" s="64" t="s">
        <v>584</v>
      </c>
      <c r="B209" s="67"/>
      <c r="C209" s="67"/>
      <c r="D209" s="67"/>
    </row>
    <row r="210" customFormat="false" ht="13.8" hidden="false" customHeight="false" outlineLevel="0" collapsed="false">
      <c r="A210" s="69" t="s">
        <v>585</v>
      </c>
      <c r="B210" s="70" t="n">
        <v>352364</v>
      </c>
      <c r="C210" s="70" t="n">
        <v>318892</v>
      </c>
      <c r="D210" s="70" t="n">
        <v>4899201676</v>
      </c>
    </row>
    <row r="211" customFormat="false" ht="22.45" hidden="false" customHeight="true" outlineLevel="0" collapsed="false">
      <c r="A211" s="13" t="s">
        <v>28</v>
      </c>
      <c r="B211" s="13"/>
      <c r="C211" s="13"/>
      <c r="D211" s="13"/>
      <c r="E211" s="13"/>
      <c r="F211" s="13"/>
    </row>
    <row r="1048576" customFormat="false" ht="12.8" hidden="false" customHeight="false" outlineLevel="0" collapsed="false"/>
  </sheetData>
  <mergeCells count="2">
    <mergeCell ref="A1:G1"/>
    <mergeCell ref="A211:F2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2023-10-10T12:11:51Z</dcterms:created>
  <dc:creator>VL15311</dc:creator>
  <dc:description/>
  <dc:language>it-IT</dc:language>
  <cp:lastModifiedBy/>
  <dcterms:modified xsi:type="dcterms:W3CDTF">2023-10-11T11:27:50Z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