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lenco_operazioni_30.04.2025" sheetId="1" state="visible" r:id="rId3"/>
  </sheets>
  <definedNames>
    <definedName function="false" hidden="true" localSheetId="0" name="_xlnm._FilterDatabase" vbProcedure="false">'Elenco_operazioni_30.04.2025'!$A:$X</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<sst xmlns="http://schemas.openxmlformats.org/spreadsheetml/2006/main" count="43371" uniqueCount="12988">
  <si>
    <t xml:space="preserve">FONDO/FUND</t>
  </si>
  <si>
    <t xml:space="preserve">PRIORITA’ /PRIORITY</t>
  </si>
  <si>
    <t xml:space="preserve">OBIETTIVO SPECIFICO / SPECIFIC OBJECTIVE</t>
  </si>
  <si>
    <t xml:space="preserve">AZIONE/ACTION</t>
  </si>
  <si>
    <t xml:space="preserve">DESCRIZIONE PROCEDURA/ ACTION DESCRIPTION</t>
  </si>
  <si>
    <t xml:space="preserve">RISULTATO ATTESO/ ACTION TARGET</t>
  </si>
  <si>
    <t xml:space="preserve">CODICE LOCALE PROGETTO/ LOCAL PROJECT CODE</t>
  </si>
  <si>
    <t xml:space="preserve">CUP/UNIQUE PROJECT CODE</t>
  </si>
  <si>
    <t xml:space="preserve">CODICE FISCALE BENEFICIARIO/ BENEFICIARY FISCAL CODE</t>
  </si>
  <si>
    <t xml:space="preserve">NOME BENEFICIARIO/BENEFICIARY NAME</t>
  </si>
  <si>
    <t xml:space="preserve">DENOMINAZIONE OPERAZIONE/OPERATION NAME</t>
  </si>
  <si>
    <t xml:space="preserve">SINTESI OPERAZIONE /OPERATION SUMMARY</t>
  </si>
  <si>
    <t xml:space="preserve">DATA INIZIO/ OPERATION START DATE</t>
  </si>
  <si>
    <t xml:space="preserve">DATA FINE OPERAZIONE/OPERATION END DATE</t>
  </si>
  <si>
    <t xml:space="preserve">COSTO TOTALE/ TOTAL COST</t>
  </si>
  <si>
    <t xml:space="preserve">SPESA AMMISSIBILE/ ELIGIBLE EXPENDITURE</t>
  </si>
  <si>
    <t xml:space="preserve">TASSO COFINANZIAMENTO UE/EU COFINANCING RATE</t>
  </si>
  <si>
    <t xml:space="preserve">CAP/ POSTCODE</t>
  </si>
  <si>
    <t xml:space="preserve">PAESE/COUNTRY</t>
  </si>
  <si>
    <t xml:space="preserve">PROVINCIA/ PROVINCE</t>
  </si>
  <si>
    <t xml:space="preserve">COMUNE/MUNICIPALITY</t>
  </si>
  <si>
    <t xml:space="preserve">CATEGORIA DI OPERAZIONE/CATEGORY OF INTERVENTION</t>
  </si>
  <si>
    <t xml:space="preserve">DATA AGGIORNAMENTO ELENCO OPERAZIONI/ LAST UPDATE OF THE LIST OF OPERATIONS</t>
  </si>
  <si>
    <t xml:space="preserve">FESR/ERDF</t>
  </si>
  <si>
    <t xml:space="preserve">1 - Ricerca, innovazione, digitalizzazione e competitività</t>
  </si>
  <si>
    <t xml:space="preserve">RSO1.3</t>
  </si>
  <si>
    <t xml:space="preserve">Rafforzare la crescita sostenibile e la competitività delle PMI e la creazione di posti di lavoro nelle PMI, anche grazie agli investi­menti produttivi</t>
  </si>
  <si>
    <t xml:space="preserve">1.3.3</t>
  </si>
  <si>
    <t xml:space="preserve"> Servizi per attrazione investimenti</t>
  </si>
  <si>
    <t xml:space="preserve">1173.17102022.076900001_3194</t>
  </si>
  <si>
    <t xml:space="preserve">D18I22000630009</t>
  </si>
  <si>
    <t xml:space="preserve">01386030488</t>
  </si>
  <si>
    <t xml:space="preserve">REGIONE TOSCANA</t>
  </si>
  <si>
    <t xml:space="preserve">1.3.3 - Servizi per attrazione investimenti</t>
  </si>
  <si>
    <t xml:space="preserve">50100</t>
  </si>
  <si>
    <t xml:space="preserve">ITALY</t>
  </si>
  <si>
    <t xml:space="preserve">FIRENZE</t>
  </si>
  <si>
    <t xml:space="preserve">011 - Attività di ricerca e innovazione in grandi imprese, comprese le attività in rete</t>
  </si>
  <si>
    <t xml:space="preserve">RSO1.2</t>
  </si>
  <si>
    <t xml:space="preserve">Permettere ai cittadini, alle imprese, alle organizzazioni di ricerca e alle autorità pubbliche di cogliere i vantaggi della digitalizzazione</t>
  </si>
  <si>
    <t xml:space="preserve">1.2.1.1</t>
  </si>
  <si>
    <t xml:space="preserve">Big e Open Data (3D-Data, Smart Region, TOR)</t>
  </si>
  <si>
    <t xml:space="preserve">12879.06092023.075900000_3194</t>
  </si>
  <si>
    <t xml:space="preserve">D11C23000500006</t>
  </si>
  <si>
    <t xml:space="preserve">Big e Open Data</t>
  </si>
  <si>
    <t xml:space="preserve">016 - Soluzioni  TIC, servizi  elettronici,  applicazioni  per l'amministrazione</t>
  </si>
  <si>
    <t xml:space="preserve">RSO1.1</t>
  </si>
  <si>
    <t xml:space="preserve">Sviluppare e rafforzare le capacità di ri­cerca e di innovazione e l’introduzione di tecnologie avanzate</t>
  </si>
  <si>
    <t xml:space="preserve">1.1.1</t>
  </si>
  <si>
    <t xml:space="preserve">Laboratori aperti dell’istruzione tecnica superiore</t>
  </si>
  <si>
    <t xml:space="preserve">14338.25062024.053000003_2915</t>
  </si>
  <si>
    <t xml:space="preserve">H16G24000190002</t>
  </si>
  <si>
    <t xml:space="preserve">94332670481</t>
  </si>
  <si>
    <t xml:space="preserve">ISTITUTO TECNOLOGICO SUPERIORE SATI "SCIENZE AZIENDALI E TECNOLOGIE INDUSTRIALI"</t>
  </si>
  <si>
    <t xml:space="preserve">ITS SATILAB</t>
  </si>
  <si>
    <t xml:space="preserve">Il progetto è finalizzato all'allestimento di 4 laboratori territoriali aperti, nelle sedi di Firenze, Montecatini terme, Arezzo e Prato. Ogni laboratorio sarà dotato di: 26 pc allievi, 1 pc docente e 3 pc per le attività di supporto, dotati di monitor LCD LED 27". Le aule saranno corredate da speaker, webcam, telecamera, ,Partybox,, Microfono wireless per Partybox proiettore laser e lavagna multimediale LIM. Nei laboratori saranno disponibili anche tablet per uso individuale da parte degli studenti o di altri possibili utenti. I laboratori saranno anche dotati da tutti gli arredi necessari per il supporto delle tecnologie (tavoli e sedie). Il progetto prevede anche l'acquisto delle licenze software, necessarie allo svolgimento delle lezioni tecnico professionali, relative alle figure previste per l'area dei Servizi alle Imprese. In particolare, saranno acquistati software gestionale amministrativo - Spring; licenze software gestione del personale; licenze software per gestione dell</t>
  </si>
  <si>
    <t xml:space="preserve">004 - Investimenti  in capitale  fisso,  comprese  le infrastrutture  per la ricerca, in centri di ricerca pubblici  e nell'istruzione  superiore  pubblica direttamente  connessi  alle  attività  di ricerca  e innovazione</t>
  </si>
  <si>
    <t xml:space="preserve">14338.25062024.053000006_2917</t>
  </si>
  <si>
    <t xml:space="preserve">J44D24001260002</t>
  </si>
  <si>
    <t xml:space="preserve">92143320494</t>
  </si>
  <si>
    <t xml:space="preserve">FONDAZIONE ACCADEMIA TECNOLOGICA EDILIZIA – ITS A.T.E</t>
  </si>
  <si>
    <t xml:space="preserve">ATE LAB</t>
  </si>
  <si>
    <t xml:space="preserve">Il progetto mira a potenziare il Laboratorio principale della Fondazione ATE, con sede a Livorno, attraverso un investimento per l’acquisto di sistemi hardware, software e strumentazione tecnica e tecnologica allo stato “nuovo di fabbrica”.  Si tratta, quindi, di potenziare, aggiornare ed innovare un Laboratorio “Diffuso” di elevato contenuto tecnologico. Si parla di Laboratorio “Diffuso” in quanto la sede centrale, come già detto è a Livorno, ma vista la capillarità dei percorsi formativi realizzati e che sta realizzando la Fondazione, per i beni potrebbe essere necessario richiedere l’autorizzazione per collocarli temporaneamente (dipenderà dal percorso formativo che viene attivato su uno specifico territorio) presso le sedi delle Scuole Edili (socie della Fondazione ATE) diffuse nelle province toscane, consentendo di elevarne il livello tecnologiche e di rendere queste stesse sedi più idonee alla formazione di competenze di alto profilo. Gli acquisti riguarderanno:\n1. Beni hardware</t>
  </si>
  <si>
    <t xml:space="preserve">57120</t>
  </si>
  <si>
    <t xml:space="preserve">LIVORNO</t>
  </si>
  <si>
    <t xml:space="preserve">005 - Investimenti  in capitale  fisso,  comprese  le infrastrutture  per la ricerca, in centri di ricerca pubblici  e nell'istruzione  superiore  pubblica direttamente  connessi  alle  attività  di ricerca  e innovazione</t>
  </si>
  <si>
    <t xml:space="preserve">14338.25062024.053000018_2920</t>
  </si>
  <si>
    <t xml:space="preserve">G11J24000280002</t>
  </si>
  <si>
    <t xml:space="preserve">94190080484</t>
  </si>
  <si>
    <t xml:space="preserve">FONDAZIONE ITS MITA</t>
  </si>
  <si>
    <t xml:space="preserve">Smart evolution in MITA</t>
  </si>
  <si>
    <t xml:space="preserve">Il laboratorio aperto MITA rappresenta, per il territorio e gli stake holder locali, un contenitore di tecnologia e di strumenti ad alto profilo innovativo e tecnologico, dedicato all’innalzamento della qualità formativa dell’ITS di riferimento ed alla diffusione e valorizzazione di tutte le politiche di eccellenza produttiva e lavorativa del distretto locale. E’ uno spazio “osmotico” nel quale più attori ed interlocutori del contesto locale e regionale (enti, studenti, imprese), portano conoscenze e fabbisogni, ed escono con nuove competenze, sapere e capacità da diffondere e da tesaurizzare per innalzare il livello di performance locali in materia di digitalizzazione di prodotto e processo. Negli ultimi anni, grazie alla fruizione di investimenti messi in campo dalla Regione Toscana, il laboratorio ha fatto ulteriori passi avanti in termini di connessione tecnologica, diventando un HUB dove ai laboratori ed alla filiera produttiva artigianale classica si sono sommati strumenti inform</t>
  </si>
  <si>
    <t xml:space="preserve">50018</t>
  </si>
  <si>
    <t xml:space="preserve">SCANDICCI</t>
  </si>
  <si>
    <t xml:space="preserve">006 - Investimenti  in capitale  fisso,  comprese  le infrastrutture  per la ricerca, in centri di ricerca pubblici  e nell'istruzione  superiore  pubblica direttamente  connessi  alle  attività  di ricerca  e innovazione</t>
  </si>
  <si>
    <t xml:space="preserve">14338.25062024.053000026_2918</t>
  </si>
  <si>
    <t xml:space="preserve">I61J24000080006</t>
  </si>
  <si>
    <t xml:space="preserve">92065320522</t>
  </si>
  <si>
    <t xml:space="preserve">VITA - ISTITUTO TECNOLOGICO SUPERIORE PER LE NUOVE TECNOLOGIE DELLA VITA (ITS ACADEMY)</t>
  </si>
  <si>
    <t xml:space="preserve">Laboratorio Polifunzionale- ITSVITA</t>
  </si>
  <si>
    <t xml:space="preserve">Il Progetto è volto a realizzare un nuovo laboratorio Polifunzionale nelle Scienze della Vita, ubicato nella provincia di Pisa, specifico negli ambiti della formazione della Fondazione Vita, con lo scopo di formare le nuove figure professionali richieste dal mondo del lavoro e che quindi  l'ITS utilizzerà per aumentare la popolazione studentesca e le loro competenze pratiche e tecnologiche, ma anche come laboratorio territoriale aperto allo scopo di creare sinergie con il territorio, projectwork didattici con le scuole e con le Università. Il laboratorio sarà un ambiente ibrido che, oltre ad ospitare un laboratorio biotecnologico e chimico per essere in linea con le aziende dell’ambito delle produzioni biotecnologiche ambientali e industriali, e per l’ambito della produzione e la manutenzione dei device diagnostici e biomedicali, integrerà al suo interno strumentazioni di simulazione di realtà virtuale e aumentata. Tale ambiente potrà cambiare assetto in base alle necessità formative </t>
  </si>
  <si>
    <t xml:space="preserve">56120</t>
  </si>
  <si>
    <t xml:space="preserve">PISA</t>
  </si>
  <si>
    <t xml:space="preserve">007 - Investimenti  in capitale  fisso,  comprese  le infrastrutture  per la ricerca, in centri di ricerca pubblici  e nell'istruzione  superiore  pubblica direttamente  connessi  alle  attività  di ricerca  e innovazione</t>
  </si>
  <si>
    <t xml:space="preserve">14338.25062024.053000029_2919</t>
  </si>
  <si>
    <t xml:space="preserve">C51J24000140002</t>
  </si>
  <si>
    <t xml:space="preserve">01670240496</t>
  </si>
  <si>
    <t xml:space="preserve">FONDAZIONE ISTITUTO TECNICO SUPERIORE PRIME</t>
  </si>
  <si>
    <t xml:space="preserve">IMPROVELAB</t>
  </si>
  <si>
    <t xml:space="preserve">Il progetto mira a rafforzare e potenziare il laboratorio territoriale dell’ITS Prime, che è dislocato a Firenze, Campi Bisenzio e Pistoia, attraverso l’introduzione dei seguenti acquisti che riguarderanno:\n1. Beni hardware, software e strumentazione per la realizzazione di una didattica evoluta e all’avanguardia\nPer la realizzazione dei percorsi formativi si è evidenziata la necessità di dotare le aule in cui si svolgono i percorsi di lavagne multimediali e i laboratori di un totem touch che avranno molteplici funzioni per facilitare e favorire la fruizione del laboratorio stesso. Infatti, attraverso il totem sarà possibile dare informazioni ai fruitori dei laboratori, come: informative sulla sicurezza richieste dal laboratorio e dalle strumentazioni e attrezzature specifiche presenti; indicazioni sull’ubicazione dei macchinari all’interno del laboratorio; Possibilità di consultare le specifiche delle attrezzature e strumentazioni presenti; Verificare se la strumentazione è libera o</t>
  </si>
  <si>
    <t xml:space="preserve">008 - Investimenti  in capitale  fisso,  comprese  le infrastrutture  per la ricerca, in centri di ricerca pubblici  e nell'istruzione  superiore  pubblica direttamente  connessi  alle  attività  di ricerca  e innovazione</t>
  </si>
  <si>
    <t xml:space="preserve">14338.25062024.053000032_2926</t>
  </si>
  <si>
    <t xml:space="preserve">G31J24001270006</t>
  </si>
  <si>
    <t xml:space="preserve">91019320521</t>
  </si>
  <si>
    <t xml:space="preserve">ISTITUTO TECNICO SUPERIORE ENERGIA E AMBIENTE - EFFICIENZA ENERGETICA</t>
  </si>
  <si>
    <t xml:space="preserve">Future Lab 5.0</t>
  </si>
  <si>
    <t xml:space="preserve">Il progetto prevede l’acquisto di nuove attrezzature – principalmente strumenti informatici, hardware e software – con tre obiettivi specifici, nel quadro della finalità generale di estensione e maggiore distribuzione sul territorio delle strutture laboratoriali già esistenti:\n\n(1) sviluppare le relazioni sul territorio con imprese, scuole, organismi formativi, per promuovere l’utilizzo delle tecnologie digitali in tema energetico, ambientale e della sostenibilità e, allo stesso tempo, promuovere la conoscenza del sistema ITS e delle nuove tecnologie per l’efficienza energetica e la sostenibilità ambientale\n\n(2) raggiungere ampio target di utenti, soprattutto tra i giovani, che attraverso l’utilizzo dei laboratori territoriali possono orientarsi alle professioni tecniche e tecnologiche nell’area di riferimento;\n\n(3) ampliare e diversificare l’offerta formativa ITS e accogliere così un numero maggiore di giovani nei percorsi di istruzione tecnica superiore dell’area energetica ed </t>
  </si>
  <si>
    <t xml:space="preserve">52100</t>
  </si>
  <si>
    <t xml:space="preserve">AREZZO</t>
  </si>
  <si>
    <t xml:space="preserve">009 - Investimenti  in capitale  fisso,  comprese  le infrastrutture  per la ricerca, in centri di ricerca pubblici  e nell'istruzione  superiore  pubblica direttamente  connessi  alle  attività  di ricerca  e innovazione</t>
  </si>
  <si>
    <t xml:space="preserve">14338.25062024.053000035_2927</t>
  </si>
  <si>
    <t xml:space="preserve">G16G24000020002</t>
  </si>
  <si>
    <t xml:space="preserve">94250200485</t>
  </si>
  <si>
    <t xml:space="preserve">FONDAZIONE ITS TURISMO, ARTE E BENI CULTURALI - TAB</t>
  </si>
  <si>
    <t xml:space="preserve">LABORATORIO DIDATTICO LAB TAB 4.0-IA</t>
  </si>
  <si>
    <t xml:space="preserve">Come descritto nella precedente sezione “Finalità generale”, TAB si sta dotando di ampia strumentazione per l’elaborazione e restituzione grafica finale che fa uso di sistemi di virtualizzazione con implementazione di tecnologie di realtà virtuale, realtà aumentata, intelligenza artificiale e metaverso.\nCon il laboratorio territoriale aperto di rilievo 3D LAB TAB 4.0-IA si intende integrare i laboratori esistenti con delle strumentazioni per l’acquisizione di dati dimensionali del mondo reale che attraverso l’uso di tecnologie di VR, AR, IA e metaverso, potenziano il processo di virtualizzazione. \nGli allievi avranno la possibilità di acquisire conoscenze che arricchiranno le loro competenze, adeguandole al fabbisogno delle imprese operanti nell’ambito dell’accoglienza, del turismo, dell’organizzazione degli eventi. Saranno in grado tramite l’uso di tecnologie avanzate di valorizzare il patrimonio culturale del territorio, facilitando l’accesso al medesimo come strumento di conoscenz</t>
  </si>
  <si>
    <t xml:space="preserve">010 - Investimenti  in capitale  fisso,  comprese  le infrastrutture  per la ricerca, in centri di ricerca pubblici  e nell'istruzione  superiore  pubblica direttamente  connessi  alle  attività  di ricerca  e innovazione</t>
  </si>
  <si>
    <t xml:space="preserve">14338.25062024.053000038_2928</t>
  </si>
  <si>
    <t xml:space="preserve">C11J24000170002</t>
  </si>
  <si>
    <t xml:space="preserve">92084820536</t>
  </si>
  <si>
    <t xml:space="preserve">FONDAZIONE ITS E.A.T. ACADEMY</t>
  </si>
  <si>
    <t xml:space="preserve">Laboratori aperti di automazione e digitalizzazione per applicazioni in agricoltura e marketing agro-alimentare</t>
  </si>
  <si>
    <t xml:space="preserve">Il progetto AGRIDIGILAB prevede la creazione di due laboratori in linea con le aree tematiche dei percorsi promossi dalla Fondazione ITS E.A.T. Academy, inerenti all’agricoltura di precisione e al marketing digitale dei prodotti agroalimentari. Il progetto mira a realizzare i laboratori in un’unica aula multiuso e multidisciplinare, potenziando e aggiornando le strutture didattiche con attrezzature e strumentazioni all'avanguardia. L'obiettivo principale è implementare tale spazio con tecnologie di realtà virtuale (VR) e robotica di precisione per migliorare e offrire esperienze formative avanzate nel settore agroalimentare.\nQuesti laboratori avranno una collocazione territoriale ben precisa e saranno caratterizzati da una dotazione strumentale strettamente connessa alle esigenze di formazione e innovazione delle suddette aree tematiche. Infatti, i laboratori saranno ubicati presso la nuova sede della Fondazione ITS EAT Firenze Scandicci, dotata di una apposita aula multifunzionale </t>
  </si>
  <si>
    <t xml:space="preserve">011 - Investimenti  in capitale  fisso,  comprese  le infrastrutture  per la ricerca, in centri di ricerca pubblici  e nell'istruzione  superiore  pubblica direttamente  connessi  alle  attività  di ricerca  e innovazione</t>
  </si>
  <si>
    <t xml:space="preserve">14338.25062024.053000039_2929</t>
  </si>
  <si>
    <t xml:space="preserve">C76G24000070002</t>
  </si>
  <si>
    <t xml:space="preserve">07152320482</t>
  </si>
  <si>
    <t xml:space="preserve">FONDAZIONE ITS PRODIGI ACADEMY </t>
  </si>
  <si>
    <t xml:space="preserve">Experience Innovation PRODIGI: Potenziamento delle Competenze digitali per un’evoluzione tecnologica Sostenibile</t>
  </si>
  <si>
    <t xml:space="preserve">Il progetto proposto dalla Fondazione ITS Prodigi, mira al potenziamento del Laboratorio Sperimentale attraverso l'acquisto di attrezzature avanzate. Queste includono server ad alta capacità per progetti di intelligenza artificiale, cloud computing e analisi dei dati, che consentendo lo sviluppo di algoritmi complessi, modelli predittivi e applicazioni di machine learning, stampanti 3D per la prototipazione rapida, piattaforme IoT per lo sviluppo di soluzioni connesse, sistemi di realtà aumentata e virtuale per esperienze immersive e simulazioni avanzate; tecnologie di robotica per automazione e piattaforme di hyperautomation necessarie per migliorare l'efficienza operativa, tecnologia per la cyber security, oltre ad \nun set di PC portatili necessari per il potenziamento degli strumenti informatici delle aule, incluso anche i PC in dotazione alle risorse umane in carico alla Fondazione e al docente, dotati di software di ultima generazione e piattaforme didattiche digitali per suppo</t>
  </si>
  <si>
    <t xml:space="preserve">50053</t>
  </si>
  <si>
    <t xml:space="preserve">EMPOLI</t>
  </si>
  <si>
    <t xml:space="preserve">012 - Investimenti  in capitale  fisso,  comprese  le infrastrutture  per la ricerca, in centri di ricerca pubblici  e nell'istruzione  superiore  pubblica direttamente  connessi  alle  attività  di ricerca  e innovazione</t>
  </si>
  <si>
    <t xml:space="preserve">1.3.1</t>
  </si>
  <si>
    <t xml:space="preserve">Bando Internazionalizzazione 2023</t>
  </si>
  <si>
    <t xml:space="preserve">14629.05072023.002008810_454</t>
  </si>
  <si>
    <t xml:space="preserve">D19J23000420009</t>
  </si>
  <si>
    <t xml:space="preserve">01310510506</t>
  </si>
  <si>
    <t xml:space="preserve">GIANNONI &amp; SANTONI S.N.C.</t>
  </si>
  <si>
    <t xml:space="preserve">EXPORT GIANNONI E SANTONI 2024</t>
  </si>
  <si>
    <t xml:space="preserve">Il progetto consiste nella realizzazione di 3 linee d’intervento tra loro complementari per il processo d’internazionalizzazione dell’impresa per un totale di € 102.000,00. I</t>
  </si>
  <si>
    <t xml:space="preserve">59100</t>
  </si>
  <si>
    <t xml:space="preserve">CASCIANA TERME LARI</t>
  </si>
  <si>
    <t xml:space="preserve">021 - Sviluppo  dell'attività  delle  PMI e internazionalizzazione,  compresi  gli  investimenti produttivi</t>
  </si>
  <si>
    <t xml:space="preserve">14629.05072023.002009244_346</t>
  </si>
  <si>
    <t xml:space="preserve">D79J23000320009</t>
  </si>
  <si>
    <t xml:space="preserve">01093170502</t>
  </si>
  <si>
    <t xml:space="preserve">ciac export - societa' consortile a responsabilita' limitata</t>
  </si>
  <si>
    <t xml:space="preserve">CANTALUPI 2023</t>
  </si>
  <si>
    <t xml:space="preserve">Ciac Export è una Società Consortile promossa da MPMI toscane, che operano nel settore del mobile, per la gestione di progettualità e commesse congiunte di interior contract nel segmento luxury. Attraverso il progetto e le sue azioni integrate (fiere, consulenze per promozione anche tramite uffici/showroom e marketing, ricerca di operatori e partners esteri, gestione de rischio d'impresa e sostenibilità, anche in risposta a trend di mercato che possano valorizzare l'immagine dell'azienda all'estero) Ciac intende ampliare e consolidare la propria presenza sul mercato Svizzero e Cinese.\n\n</t>
  </si>
  <si>
    <t xml:space="preserve">56038</t>
  </si>
  <si>
    <t xml:space="preserve">PONSACCO</t>
  </si>
  <si>
    <t xml:space="preserve">14629.05072023.002009331_441</t>
  </si>
  <si>
    <t xml:space="preserve">D29J23000490009</t>
  </si>
  <si>
    <t xml:space="preserve">00157280504</t>
  </si>
  <si>
    <t xml:space="preserve">CONCERIA ONDA VERDE S.R.L.</t>
  </si>
  <si>
    <t xml:space="preserve">Export Onda Verde 2023</t>
  </si>
  <si>
    <t xml:space="preserve">Il progetto consiste nella realizzazione di 2 linee d’intervento tra loro complementari per il processo d’internazionalizzazione dell’impresa per un totale di € 48.000,00</t>
  </si>
  <si>
    <t xml:space="preserve">56028</t>
  </si>
  <si>
    <t xml:space="preserve">SAN MINIATO</t>
  </si>
  <si>
    <t xml:space="preserve">14629.05072023.002009341_479</t>
  </si>
  <si>
    <t xml:space="preserve">D19J23000430009</t>
  </si>
  <si>
    <t xml:space="preserve">02125240503</t>
  </si>
  <si>
    <t xml:space="preserve">WEARABLE ROBOTICS S.R.L.</t>
  </si>
  <si>
    <t xml:space="preserve">ALEx Internazionalizzazione</t>
  </si>
  <si>
    <t xml:space="preserve">Il progetto è mirato a rafforzare le capacita di internazionalizzazione della Wearable Robotics (WR) e propone un percorso integrato  di  consulenza che coinvolge la scoietà THREE BRIDGES di MILANO player consolidato nello sviluppo di piattaforme tecnologiche di condivisione dati e nello sviluppo di accordi di distribuzione nel settore biomedicale con focus sell’internazionalizzazione. (servizio B.3.2) \n\nIl focus geografico sui mercati del  medio oriente e del far east sarà completato  dal coinvolgimento di un international sales executive con esperienza ventennale che supervisionerà le parti di analisi e definizione dei marcati e dei player di maggiore interesse prospettico (servizio C.1) \n\nLa proposta sarà completata dalla partecipazione di WR alla fiera ARAB HEALTH 2024 presso la base ITALIA PAVILLON che si terrà a febbraio 2024 n Arabia Saudita. Per quanto riguarda il Far East sarà anche predisposta la presenza di WR presso la REHAB WEEK di SINGAPORE evento di rieferimento nel </t>
  </si>
  <si>
    <t xml:space="preserve">56017</t>
  </si>
  <si>
    <t xml:space="preserve">SAN GIULIANO TERME</t>
  </si>
  <si>
    <t xml:space="preserve">14629.05072023.002010281_348</t>
  </si>
  <si>
    <t xml:space="preserve">D39J23000320009</t>
  </si>
  <si>
    <t xml:space="preserve">00294820501</t>
  </si>
  <si>
    <t xml:space="preserve">B.C.N. CONCERIE S.P.A.</t>
  </si>
  <si>
    <t xml:space="preserve">BCN2024</t>
  </si>
  <si>
    <t xml:space="preserve">Il progetto prevede il rafforzamento internazionale dell’impresa, con particolare riferimento ai mercati CINA e USA. L’azienda parteciperà a fiere internazionali e si avvarrà di servizi di consulenza per la digitalizzazione e per la sostenibilità ambientale.</t>
  </si>
  <si>
    <t xml:space="preserve">56029</t>
  </si>
  <si>
    <t xml:space="preserve">SANTA CROCE SULL'ARNO</t>
  </si>
  <si>
    <t xml:space="preserve">14629.05072023.002010337_502</t>
  </si>
  <si>
    <t xml:space="preserve">D99J23000570009</t>
  </si>
  <si>
    <t xml:space="preserve">00435690482</t>
  </si>
  <si>
    <t xml:space="preserve">rubinetterie zazzeri s.p.a.</t>
  </si>
  <si>
    <t xml:space="preserve">INTERNAZIONALIZZAZIONE</t>
  </si>
  <si>
    <t xml:space="preserve">Zazzeri è azienda leader nel settore della rubinetteria a livello nazionale e, forte di questo primato, vuole esportare i propri prodotti negli Stati Uniti d’America, in Canada e in Israele. Dopo una analisi preventiva dei mercati scelti in cui penetrare, l’azienda parteciperà al Salone del Mobile, un evento espositivo di fama internazionale che richiama a Milano numerosi operatori del settore arredo. A completamento di questo percorso verso l’internazionalizzazione, la Rubinetterie Zazzeri S.p.A. intende avviare un piano di comunicazione e advertising, e attivare i servizi di supporto mirati ad accordi ed alleanze strategiche con operatori esteri, grazie al supporto di un export manager.</t>
  </si>
  <si>
    <t xml:space="preserve">59013</t>
  </si>
  <si>
    <t xml:space="preserve">FIGLINE E INCISA VALDARNO</t>
  </si>
  <si>
    <t xml:space="preserve">14629.05072023.002010528_376</t>
  </si>
  <si>
    <t xml:space="preserve">D89J23000380009</t>
  </si>
  <si>
    <t xml:space="preserve">02308530506</t>
  </si>
  <si>
    <t xml:space="preserve">soap srls</t>
  </si>
  <si>
    <t xml:space="preserve">The Yarn Web: digital and direct connections</t>
  </si>
  <si>
    <t xml:space="preserve">Il progetto ha come obiettivo finale l’aumento dell’export a livello internazionale dello store aziendale www.tacchettee.it</t>
  </si>
  <si>
    <t xml:space="preserve">56025</t>
  </si>
  <si>
    <t xml:space="preserve">PONTEDERA</t>
  </si>
  <si>
    <t xml:space="preserve">14629.05072023.002010701_415</t>
  </si>
  <si>
    <t xml:space="preserve">D59J23000530009</t>
  </si>
  <si>
    <t xml:space="preserve">02263880482</t>
  </si>
  <si>
    <t xml:space="preserve">regulatory pharma net s.r.l.</t>
  </si>
  <si>
    <t xml:space="preserve">Oradoc Internazionalizzazione 2023</t>
  </si>
  <si>
    <t xml:space="preserve">Il programma di investimento di RPN è finalizzato ad acquisire nuovi clienti e attivare progetti internazionali. Sarà inoltre atto a consolidare e mantenere relazioni internazionali già esistenti, creando basi strutturali, procedurali e strumentali per ulteriori cicli di sviluppo. In questa ottica, la lettura aggiornata del mercato, in particolare quello dei Paesi leader al mondo – Stati Uniti, Gran Bretagna (United Kingdom, UK) e Cina – è fondamentale per definire approcci strategici corretti ed efficaci nell’acquisizione dei clienti. Eventi e manifestazioni fieristiche, comunicazione digitale, incontri e meeting B2B in cui promuovere la propria azienda ed ottenere feedback immediati, sono componenti chiave nella definizione del piano di marketing e di penetrazione commerciale. Tutto ciò è – inoltre – in continuità ed integrazione rispetto ad investimenti già effettuati in ambito di innovazione digitale nella gestione dei processi aziendali e delle relazioni con il cliente.</t>
  </si>
  <si>
    <t xml:space="preserve">14629.05072023.002010703_505</t>
  </si>
  <si>
    <t xml:space="preserve">D19J23000730009</t>
  </si>
  <si>
    <t xml:space="preserve">01739760518</t>
  </si>
  <si>
    <t xml:space="preserve">ARS S.R.L.</t>
  </si>
  <si>
    <t xml:space="preserve">ARS TO USA 2024</t>
  </si>
  <si>
    <t xml:space="preserve">Il progetto intende partire dalla declinazione di un piano strategico per il raggiungimento degli obiettivi prefissati di sviluppo del business sul mercato USA, mediante l’affiancamento di un temporary export manager. Tale figura seguirà l’azienda nella costruzione di una strategia di marketing e commerciale per consolidare il presidio del mercato americano. Nel piano saranno definiti i clienti target ed i canali per l’intercettazione degli stessi, al fine di massimizzare l’efficacia delle azioni promozionali e della rete commerciale creata ad hoc. \nVerranno attivate consulenze specialistiche per la definizione di un piano strategico per l’allestimento di un’area dimostrativa direttamente sul territorio americano, permettendo ad ARS di consolidare la propria reputazione come fornitore di sistemi affidabili ed all’avanguardia. L'azienda intende inoltre partecipare alla fiera Auomate 2024 a CHicago.</t>
  </si>
  <si>
    <t xml:space="preserve">14629.05072023.002010708_451</t>
  </si>
  <si>
    <t xml:space="preserve">D49J23000300009</t>
  </si>
  <si>
    <t xml:space="preserve">03496950480</t>
  </si>
  <si>
    <t xml:space="preserve">CALZATURIFICIO BUTTERO S.R.L.</t>
  </si>
  <si>
    <t xml:space="preserve">BUTTERO EXPORT 2024</t>
  </si>
  <si>
    <t xml:space="preserve">Il progetto consiste nella realizzazione di 4 linee d’intervento tra loro complementari per il processo d’internazionalizzazione dell’impresa verso il mercato asiatico, per un totale di € 133.000,00:\n-C.1 SUPPORTO SPECIALISTICO ALL’INTERNAZIONALIZZAZIONE, Digital export Manager; \n-C.2 PARTECIPAZIONE A FIERE E SALONI, partecipazione a due edizioni 2024 della fiera internazionale PITTI IMMAGINE\n-C.4 SERVIZI PROMOZIONALI, consulenze per azioni di comunicazione e di web marketing; \n-C.5 SUPPORTO ALL’INNOVAZIONE COMMERCIALE, consulenza strategica commerciale finalizzata al mercato asiatico.\n-B.6.1 Servizi di supporto alla certificazione per la sostenibilità\n-Attestazione revisore\n</t>
  </si>
  <si>
    <t xml:space="preserve">50050</t>
  </si>
  <si>
    <t xml:space="preserve">CERRETO GUIDI</t>
  </si>
  <si>
    <t xml:space="preserve">14629.05072023.002010709_439</t>
  </si>
  <si>
    <t xml:space="preserve">D69J23000700009</t>
  </si>
  <si>
    <t xml:space="preserve">01588830511</t>
  </si>
  <si>
    <t xml:space="preserve">KOMETA S.R.L.</t>
  </si>
  <si>
    <t xml:space="preserve">GOLD WORLD</t>
  </si>
  <si>
    <t xml:space="preserve">Scopo di questo documento è illustrare il progetto di internazionalizzazione di Kometa serl , PMI toscana operante nel settore orafo. Il presente progetta rappresenta una scelta strategica per ampliare il mercato di riferimento e raggiungere nuovi clienti a livello globale. oltre i confini nazionali, nel territorio di Messico e USA, tramite l’attivazione di operazioni ricomprese fra le attività ammissibili del Bando “Sostegno alle PMI-export” della Regione Toscana: partecipazione a fiere di settore, messa in campo di strategia promozionale sui mercati extra-UE prescelti, strategie promozionali tramite operatori esteri e tecnologie digitali</t>
  </si>
  <si>
    <t xml:space="preserve">52048</t>
  </si>
  <si>
    <t xml:space="preserve">MONTE SAN SAVINO</t>
  </si>
  <si>
    <t xml:space="preserve">14629.05072023.002010713_459</t>
  </si>
  <si>
    <t xml:space="preserve">D19J23000700009</t>
  </si>
  <si>
    <t xml:space="preserve">00434390480</t>
  </si>
  <si>
    <t xml:space="preserve">scuola del cuoio - s.r.l.</t>
  </si>
  <si>
    <t xml:space="preserve">EST! EST! EST!</t>
  </si>
  <si>
    <t xml:space="preserve">La Scuola del Cuoio prevede di fornirsi di un software di apparati hardware per la gestione della produzione, ordini, e rapporti con i clienti, fornitori e prototipazione al fine di migliorare i processi di customer service, posizionamento del brand e di approccio con la clientela. Ma soprattutto della gestione wordlwide dei prototipi, tramite anche prototipazione 3d e l'integrazione verticale ed orizzontale dei processi. Il prodotto nonostante la digitalizzazione resterà unico e lavorato a mano.</t>
  </si>
  <si>
    <t xml:space="preserve">14629.05072023.002010716_418</t>
  </si>
  <si>
    <t xml:space="preserve">D39J23000670009</t>
  </si>
  <si>
    <t xml:space="preserve">04252900487</t>
  </si>
  <si>
    <t xml:space="preserve">TRIADE S.R.L.</t>
  </si>
  <si>
    <t xml:space="preserve">TRIADE INTERNATIONAL</t>
  </si>
  <si>
    <t xml:space="preserve">L’obiettivo del progetto “Triade International” è quello di portare la qualità ed esclusività dei nostri prodotti sui mercati statunitense e canadese, commercializzando tappeti del tutto nuovi, originali e ricercati.\nQuesti mercati hanno un grande potenziale di sviluppo per la tipologia di prodotto realizzata dalla nostra azienda.  Oggi siamo presenti marginalmente in questi mercati.\nÈ facilmente intuibile quanto questo progetto assuma un ruolo strategico per lo sviluppo del nostro business nei prossimi anni.\nPer questo motivo abbiamo deciso di affiancare alla partecipazione alle fiere internazionali una specifica attività di consulenza strategica, volta all’analisi dell’affidabilità finanziaria di società estere e all’individuazione delle migliori strategie per la massimizzazione dei ritorni economici, oltre ad attività di web marketing.\n</t>
  </si>
  <si>
    <t xml:space="preserve">PRATO</t>
  </si>
  <si>
    <t xml:space="preserve">14629.05072023.002010721_453</t>
  </si>
  <si>
    <t xml:space="preserve">D19J23001080009</t>
  </si>
  <si>
    <t xml:space="preserve">12141070016</t>
  </si>
  <si>
    <t xml:space="preserve">ASTRI S.A.S. DI RIZZO STEFANO E C.</t>
  </si>
  <si>
    <t xml:space="preserve">TECON EXPORT</t>
  </si>
  <si>
    <t xml:space="preserve">Astri con questo progetto di internazionalizzazione intende raggiungere 7 nuovi mercati extra UE dove i prodotti per la cura della persona e la tutela ambientale stanno crescendo.\nObiettivo è portare il brand Biobotanic Care nel mondo e per farlo avremo bisogno di più competenze e iniziative: per questo il progetto prevede l’attivazione di più voci di spesa del bando, intendiamo infatti internazionalizzare complessivamente l’azienda, il suo brand, le sue competenze, i suoi processi, la sua rete commerciale.  Realizzeremo tutto ciò a partire da settembre 2023 e per i successivi 12 mesi saremo impegnati in attività di digitalizzazione e innovazione, partecipazione a fiere internazionali del settore, esplorazione ed apertura di nuovi mercati, promozione sui mercati internazionali, attività di comunicazione e ufficio stampa, servizi di carattere promozionale, innovazione nella gestione delle relazioni con i clienti.</t>
  </si>
  <si>
    <t xml:space="preserve">10093</t>
  </si>
  <si>
    <t xml:space="preserve">TORINO</t>
  </si>
  <si>
    <t xml:space="preserve">COLLEGNO</t>
  </si>
  <si>
    <t xml:space="preserve">14629.05072023.002010724_328</t>
  </si>
  <si>
    <t xml:space="preserve">D19J23001290009</t>
  </si>
  <si>
    <t xml:space="preserve">01433840483</t>
  </si>
  <si>
    <t xml:space="preserve">PASQUALI MICROWAVE SYSTEMS S.R.L.</t>
  </si>
  <si>
    <t xml:space="preserve">GMT2024</t>
  </si>
  <si>
    <t xml:space="preserve">Il presente progetto di internazionalizzazione è rivolto da un lato al mercato statunitense, dove il gruppo Pasquali intende rafforzare la propria presenza, attraverso la partecipazione a manifestazioni fieristiche ed il presidio del mercato tramite agenti commerciali, e dall’altro lato al mercato indiano, che è un mercato emergente di grande interesse per il settore aerospaziale e delle telecomunicazioni nel quale opera Pasquali MS.</t>
  </si>
  <si>
    <t xml:space="preserve">14629.05072023.002010725_400</t>
  </si>
  <si>
    <t xml:space="preserve">D89J23000540009</t>
  </si>
  <si>
    <t xml:space="preserve">00384310488</t>
  </si>
  <si>
    <t xml:space="preserve">MANIFATTURA*MAIANO - S.P.A.</t>
  </si>
  <si>
    <t xml:space="preserve">Maiano More International</t>
  </si>
  <si>
    <t xml:space="preserve">Il progetto Maiano More International è riconducibile a tutte quelle attività che abbiamo programmato di effettuare allo scopo di aggredire i “mercati target” (o “MT”): il mercato turco e quello sudamericano (Colombia, Messico) al fine di acquisire quote di mercato significative. Il progetto trova motivazione nella volontà di mantenere aperte sempre nuove sfide di crescita per la nostra Azienda e perseverare nel nostro percorso di espansione. I mercati target hanno un grande potenziale di sviluppo per la tipologia di prodotto realizzata dalla nostra azienda. L’obbiettivo principale e quello di far conoscere i nostri prodotti in paesi attualmente in via di espansione. Considerando che oggi siamo presenti marginalmente nei mercati target, e facilmente intuibile quanto questo progetto assuma un ruolo strategico per lo sviluppo del nostro business nei prossimi anni. Per questo motivo, oltre alla partecipazione alle fiere internazionali, abbiamo deciso di investire pesantemente in attività </t>
  </si>
  <si>
    <t xml:space="preserve">50013</t>
  </si>
  <si>
    <t xml:space="preserve">CAMPI BISENZIO</t>
  </si>
  <si>
    <t xml:space="preserve">14629.05072023.002010727_515</t>
  </si>
  <si>
    <t xml:space="preserve">D69J23000580009</t>
  </si>
  <si>
    <t xml:space="preserve">00114460504</t>
  </si>
  <si>
    <t xml:space="preserve">BROTINI MARIO E C. S.N.C. DI CAPONI PIERO E C.</t>
  </si>
  <si>
    <t xml:space="preserve">New Era</t>
  </si>
  <si>
    <t xml:space="preserve">IL PROGETTO CONSISTE NELLA PARTECIPAZIONE A FIERE INTERNAZIONALI, CONSULENZA SPECIALISTICA PER INSEDIAMENTO IN NUOVI MERCATI ESTERI, CONSULENZA DI SUPPORTO ALL'INNOVAZIONE, AFFITTO SALA ESPOSITIVA TUTTO MIRATO AL PAESE DI ESPANSIONE PRESCELTO; INGHILTERRA. L'AZIENDA PIANIFICA DI APRIRSI VERSO NUOVI MERCATI PER PROMUOVERE L'ARTIGIANALITA' DEL MADE IN ITALY. COME SOSTENUTO DALLA DIREZIONE IL PROGETTO MIRA AD AUMENTARE IL PORTFOLIO CLIENTI CERCANDO DI AUMENTARE IL FATTURATO EXPORT CHE ADESSO è UN 4%</t>
  </si>
  <si>
    <t xml:space="preserve">56022</t>
  </si>
  <si>
    <t xml:space="preserve">CASTELFRANCO DI SOTTO</t>
  </si>
  <si>
    <t xml:space="preserve">14629.05072023.002010729_482</t>
  </si>
  <si>
    <t xml:space="preserve">D99J23000700009</t>
  </si>
  <si>
    <t xml:space="preserve">03990880480</t>
  </si>
  <si>
    <t xml:space="preserve">CASA DEL FILATO S.R.L.</t>
  </si>
  <si>
    <t xml:space="preserve">CASA DEL FILATO_2024</t>
  </si>
  <si>
    <t xml:space="preserve">Il programma di investimento oggetto della presente richiesta di contributo si basa sulle linee di intervento C2 “partecipazione ad eventi fieristici a livello internazionale” e C4 “eventi promozionali”; nello specifico la partecipazione alla fiera PITTI IMMAGINE FILATI 2024 (edizioni di gennaio e giugno 2024) e i servizi promozionali legati all’organizzazione di azioni promozionali sui mercati internazionali come eventi e incontri bilaterali fra operatori italiani e esteri, eventi collaterali alle presenze fieristiche funzionali alla promozione di prodotti/servizi piuttosto che del brand.\nPitti Immagine Filati rappresenta l'appuntamento semestrale dedicato al mondo del tessile, dei filati, delle fibre e dei settori merceologici complementari alla filatura e alla maglieria. L'evento attrae compratori nazionali ed internazionali e punta a differenziarsi dal resto del mercato grazie all'altissima qualità dei prodotti esposti.\n</t>
  </si>
  <si>
    <t xml:space="preserve">59015</t>
  </si>
  <si>
    <t xml:space="preserve">CARMIGNANO</t>
  </si>
  <si>
    <t xml:space="preserve">14629.05072023.002010735_326</t>
  </si>
  <si>
    <t xml:space="preserve">D99J23000690009</t>
  </si>
  <si>
    <t xml:space="preserve">06527880485</t>
  </si>
  <si>
    <t xml:space="preserve">WEBRAVO S.R.L.</t>
  </si>
  <si>
    <t xml:space="preserve">ATTERRARE IN USA</t>
  </si>
  <si>
    <t xml:space="preserve">Webravo è un’azienda specializzata in affiliate marketing, che ha lo scopo di promuovere i prodotti\ndei propri clienti tramite coupon. E’ già attiva in numerosi paesi in Europa e nel mondo. Intende\nproseguire la propria penetrazione commerciale in USA e Canada con l’elaborazione di un piano di\nmarketing strutturato ed un piano strategico di penetrazione commerciale. A queste attività si\naffiancherà una consulenza software tesa all’integrazione orizzontale e verticale della piattaforma.</t>
  </si>
  <si>
    <t xml:space="preserve">14629.05072023.002010741_494</t>
  </si>
  <si>
    <t xml:space="preserve">D59J23001060009</t>
  </si>
  <si>
    <t xml:space="preserve">00228620472</t>
  </si>
  <si>
    <t xml:space="preserve">MAF DI MARIANI ALFREDO E FIGLIO S.R.L.</t>
  </si>
  <si>
    <t xml:space="preserve">MAF DI MARIANI ALFREDO E FIGLIO S.R.L. 2023/2024</t>
  </si>
  <si>
    <t xml:space="preserve">Il progetto MAF DI MARIANI ALFREDO E FIGLIO S.R.L. 2023 mira a incrementare la presenza sui mercati internazionali dell’impresa investendo le risorse per potenziare la propria visibilità e permanenze nei mercati del Venezuela, Argentina, Emirati Arabi e Cina. In tali paesi, infatti, il marchio Made in Italy gode di grande prestigio e quindi sono mercati ideali per le esportazioni dell’impresa. Il progetto consiste nello sviluppo e nella promozione del sito web in lingua dei paesi da penetrare (Venezuela, Argentina, Emirati Arabi, Cina), nell’implementazione del software CRM e nella partecipazione al salone internazionale dell’Emergenza ad ottobre 2024. Di seguito, il riepilogo del progetto: C.2 Partecipazione a fiere intern. (24.500€); C.4 servizi promozionali (13.500€); B.3.1 Servizi di supporto alla introduzione di inn. nella gestione delle relazioni con clienti (12.000€). Tot progetto: 51.500 €.</t>
  </si>
  <si>
    <t xml:space="preserve">51100</t>
  </si>
  <si>
    <t xml:space="preserve">PISTOIA</t>
  </si>
  <si>
    <t xml:space="preserve">14629.05072023.002010742_480</t>
  </si>
  <si>
    <t xml:space="preserve">D19J23001990009</t>
  </si>
  <si>
    <t xml:space="preserve">06647530481</t>
  </si>
  <si>
    <t xml:space="preserve">decor italiano srl</t>
  </si>
  <si>
    <t xml:space="preserve">Rinnovamento Manifattura Intelligente e digitale SATE</t>
  </si>
  <si>
    <t xml:space="preserve">Il presente progetto di sviluppo internazionale di DECOR ITALIANO (di seguito “Decor”) ha lo scopo di consolidare la posizione dell’azienda e del suo titolare nei mercati del sud est asiatico, nella zona denominata anche delle Indie Orientali che comprende Vietnam, Thailandia, Filippine e Taiwan. Grazie al progetto Internazionalizzazione Decor intende ampliare la rete di clienti potenziali e fargli conoscere le peculiarità e le caratteristiche dell’azienda, nonché il suo Know how nella creazione di soluzioni architettoniche funzionali, pratiche ed esteticamente gradevoli per ambienti di vita confortevoli, ambienti di lavoro e spazi commerciali di successo.\nIl tutto con l’aspettativa di sviluppare e presidiare i mercati dei paesi target in modo costante e continuativo determinando un incremento significativo del fatturato aziendale puntando ad arrivare ad 1 Milione in 2 anni. Il costo totale del progetto è pari a 40.000 €\n\n</t>
  </si>
  <si>
    <t xml:space="preserve">14629.05072023.002010749_382</t>
  </si>
  <si>
    <t xml:space="preserve">D39J23000950009</t>
  </si>
  <si>
    <t xml:space="preserve">01572430971</t>
  </si>
  <si>
    <t xml:space="preserve">stamperia*toscana s.r.l.</t>
  </si>
  <si>
    <t xml:space="preserve">Matressexport2023</t>
  </si>
  <si>
    <t xml:space="preserve">Il progetto Stamperia International prevede una serie di azioni finalizzate a presentare l'azienda, promuoverne i prodotti ed avviare partnership di lungo termine, in modo da assicurare a Stamperia Toscana srl uno sviluppo e consolidamento delle vendite nelle aree geografiche individuate come strategiche (mercati target – MT): Svizzera, Regno Unito e USA. L’azienda, presente storicamente sul mercato italiano, desidera espandersi ulteriormente sui mercati europei ed extraeuropei. Per definire una strategia chiara di consolidamento di acquisizione di nuovi mercati e di nuovi canali verrà svolta un’approfondita analisi del mercato di riferimento, con particolare focus sull’analisi del settore e del panorama competitivo, che permetterà di verificare la fattibilità di presidio dei nuovi mercati (C.5 Supporto all'innovazione commerciale per la fattibilità di presidio su nuovi mercati). ’attività di gestione delle relazioni con la clientela sarà effettuata a partire da un CRM.</t>
  </si>
  <si>
    <t xml:space="preserve">14629.05072023.002010754_371</t>
  </si>
  <si>
    <t xml:space="preserve">D89J23000760009</t>
  </si>
  <si>
    <t xml:space="preserve">01782540478</t>
  </si>
  <si>
    <t xml:space="preserve">biancoperla srl</t>
  </si>
  <si>
    <t xml:space="preserve">LA Internazionalizzazione</t>
  </si>
  <si>
    <t xml:space="preserve">La nostra azienda, leader nella produzione di biancheria di alta qualità e su misura, titolare inoltre di certificazione “Made in Tuscany”, è da sempre al passo con i tempi e rivolta all’inserimento nei mercati esteri.\nCon questo progetto, attraverso l’attivazione dei servizi di promozione e consulenza abbiamo la possibilità di rivolgerci ad importanti mercati come gli USA ed il Giappone (MT- mercati target). Questi mercati sono estremamente interessati\nalla tipologia di prodotto da noi realizzata, che incarna la qualità tipica dei prodotti dell’eccellenza\ntessile italiana, andando incontro alla crescente richiesta di qualità. Per contro, USA e Giappone sono mercati molto particolari, difficili da penetrare senza l’ausilio di competenze tecniche elevate e l’introduzione nei giusti canali di distribuzione. Grazie al ricorso alle elevate professionalità coinvolte nel progetto Biancoperla Extra UE riusciremo ad incrementare la nostra presenza sui mercati target.</t>
  </si>
  <si>
    <t xml:space="preserve">51039</t>
  </si>
  <si>
    <t xml:space="preserve">QUARRATA</t>
  </si>
  <si>
    <t xml:space="preserve">14629.05072023.002010756_478</t>
  </si>
  <si>
    <t xml:space="preserve">D19J23001330009</t>
  </si>
  <si>
    <t xml:space="preserve">01601360504</t>
  </si>
  <si>
    <t xml:space="preserve">THEMA SYSTEM S.R.L.</t>
  </si>
  <si>
    <t xml:space="preserve">INTERTHEMA23 - INTERNAZIONALIZZAZIONE DI THEMA SYSTEM ATTRAVERSO LA FIERA TANNINGTECH 2023</t>
  </si>
  <si>
    <t xml:space="preserve">Lo scopo del progetto è quello di consolidare in maniera sostanziale la posizione di Thema System sul mercato brasiliano e sul mercato messicano e di penetrare il mercato giapponese, i tre paesi obiettivo di questo intervento di internazionalizzazione. L’azienda mira a creare e consolidare rapporti commerciali di rilievo attraverso la partecipazione a fiere e saloni di livello internazionale (servizio C2), utilizzando mezzi quali organizzazione di incontri bilaterali fra operatori italiani ed esteri e incoming (servizio C4). Inoltre, l’individuazione di partner esteri in Giappone sarà facilitata grazie ad una consulenza specifica finalizzata a supporta l’azione commerciale dell’azienda (servizio C5). Si prevede inoltre tramite l’attivazione di un servizio di supporto alla digitalizzazione (servizio B5) per offrire una proposta innovativa ai potenziali clienti.</t>
  </si>
  <si>
    <t xml:space="preserve">56020</t>
  </si>
  <si>
    <t xml:space="preserve">MONTOPOLI IN VAL D'ARNO</t>
  </si>
  <si>
    <t xml:space="preserve">14629.05072023.002010757_321</t>
  </si>
  <si>
    <t xml:space="preserve">D19J23001530009</t>
  </si>
  <si>
    <t xml:space="preserve">00670710508</t>
  </si>
  <si>
    <t xml:space="preserve">EDRA SPA</t>
  </si>
  <si>
    <t xml:space="preserve">BAGLINI EXPORT</t>
  </si>
  <si>
    <t xml:space="preserve">Il progetto consiste nella realizzazione di 4 linee d’intervento tra loro complementari per il processo d’internazionalizzazione dell’impresa per un totale di € 103.500,00:\n-C1 Supporto specialistico all’internazionalizzazione per € 5.000,00\n-C2 Partecipazione a fiere e saloni internazionali per € 40.000,00\n-C4 Servizi promozionali per € 40.000,00\n-C5 Supporto all’innovazione commerciale per € 15.000,00\n-Attestazione da parte di un revisore contabile per € 3.500,00\n</t>
  </si>
  <si>
    <t xml:space="preserve">14629.05072023.002010768_531</t>
  </si>
  <si>
    <t xml:space="preserve">D19J23001340009</t>
  </si>
  <si>
    <t xml:space="preserve">03502270485</t>
  </si>
  <si>
    <t xml:space="preserve">TOSCANA SPAZZOLE INDUSTRIALI SRL</t>
  </si>
  <si>
    <t xml:space="preserve">ASIABRUSH - : Presidio ed espansione dei mercati asiatici per applicazioni diversificate di spazzole industriali</t>
  </si>
  <si>
    <t xml:space="preserve">TSI nasce a Montemurlo per la produzione di spazzole industriali. In un contesto di rallentamento della domanda di macchine tessili appare fondamentale spingere su mercati in crescita. La struttura interna si avvale già di un ufficio commerciale in Cina, base operativa per tutto l’est asiatico, e una rete di agenti consolidata da diversi anni.\nIl progetto punta a consolidare la presenza di TSI in due mercati asiatici: Cina e Singapore. A conclusione del presente programma, le esportazioni e la corrispondente numerosità del portafoglio clienti aumenteranno sensibilmente rispetto alla data di presentazione della domanda.\nTSI prevede di presenziare a 3 fiere di carattere mondiale: MICA, ItmaAsia, ICE-X. Sarà coinvolto un consulente esperto del mercato cinese, che si occuperà di scouting di nuovi clienti, visite e attività promozionali. NTT sarà invece di supporto allo sviluppo del mercato di Singapore, attraverso uno studio del mercato, offrendo opportunità concrete di business.\n</t>
  </si>
  <si>
    <t xml:space="preserve">MONTEMURLO</t>
  </si>
  <si>
    <t xml:space="preserve">14629.05072023.002010772_422</t>
  </si>
  <si>
    <t xml:space="preserve">D99J23000660009</t>
  </si>
  <si>
    <t xml:space="preserve">01975180975</t>
  </si>
  <si>
    <t xml:space="preserve">amari s.r.l.</t>
  </si>
  <si>
    <t xml:space="preserve">Internazionalizzazione di Materiali Eco-Innovativi in Carta: BARTOLI SPA</t>
  </si>
  <si>
    <t xml:space="preserve">Attualmente AMARI SRL esporta i prodotti negli Stati Uniti,Canada eAustralia.L’obiettivo della Società è quello di ampliare la propria presenza all’estero, rafforzando i mercati nei quali è già presente (USA e Canada soprattutto) ed aprendo ulteriori sbocchi commerciali in nuovi Paesi (es:Emirati Arabi Uniti ed Arabia Saudita).Al fine di raggiungere i propri obiettivi prefissati l’Azienda Amari srl ha deciso di usufruire dei servizi offerti dalla Società SVA Group,una società specializzata nell’offrire supporto alle imprese nel loro processo di espansione internazionale e digitale.L’obiettivo di SVA Group è quello di affiancare Amari srl nel suo processo di internazionalizzazione,mettendo a disposizione il proprio team di Temporary Export Manager (TEM) e di Digital Export Manager (DEM).</t>
  </si>
  <si>
    <t xml:space="preserve">14629.05072023.002010777_524</t>
  </si>
  <si>
    <t xml:space="preserve">D79J23000570009</t>
  </si>
  <si>
    <t xml:space="preserve">01742090515</t>
  </si>
  <si>
    <t xml:space="preserve">il falconiere s.r.l.</t>
  </si>
  <si>
    <t xml:space="preserve">DIENG-INT23</t>
  </si>
  <si>
    <t xml:space="preserve">Relais Il Falconiere &amp; Spa è un mondo di tradizione e charme Toscano, un wine resort 5 stelle, nel cuore pulsante di questa bella regione. Membro di Relais &amp; Chateaux dal 1989, offre 34 (trentaquattro) camere disposte nei diversi edifici all’interno della proprietà , tra vigneti ed oliveti, tutte con una vista unica e suggestiva sulla valle e sulla città etrusca di Cortona. \nIl Ristorante stella Michelin dal 2002, una delle eccellenze della nostra attività, propone una perfetta fusione di tradizione e innovazione attraverso una cucina legata al territorio e ai prodotti a km 0, con elementi di nuova concezione. La produzione di vino rappresenta un’altra eccellenza del Relais, sedici diverse etichette, vini pluripremiati dalle maggiori Guide Internazionali come Wine Spectator in USA e Decanter in UK. Le Esperienze del Falconiere sono volte a fare percepire il meglio della Toscanità a coloro che desiderano “vivere” emozioni vere e veraci: i corsi di cucina tenuti personalmente dalla Chef</t>
  </si>
  <si>
    <t xml:space="preserve">52044</t>
  </si>
  <si>
    <t xml:space="preserve">CORTONA</t>
  </si>
  <si>
    <t xml:space="preserve">14629.05072023.002010778_427</t>
  </si>
  <si>
    <t xml:space="preserve">D89J23000490009</t>
  </si>
  <si>
    <t xml:space="preserve">05326400487</t>
  </si>
  <si>
    <t xml:space="preserve">MANIFATTURE TWINS - SOCIETA' A RESPONSABILITA' LIMITATA</t>
  </si>
  <si>
    <t xml:space="preserve">MCKU</t>
  </si>
  <si>
    <t xml:space="preserve">Il presente progetto di internazionalizzazione riguarda 3 Paesi target: usa, Cina e Korea del Sud.\nIn particolare si tratta di partecipare a due fiere internazionali: White febbraio 2024 e settembre 2024.\nInoltre ci saranno atività legate a consulenti per l’internazionalizzazione e attività di innovazione, digitalizzazione e sostenibilità.\n\nL’azienda punta a penetrare maggiormente nei mercati internazionali ed è convinta che sia la strada migliore per puntare ad una crescita dell’azienda.\nIl tutto per ampliare sempre di più la promozione del marcio aziendale nei Paesi target e permettere all’azienda di crescere.\n\n\n\n\n\n\n</t>
  </si>
  <si>
    <t xml:space="preserve">14629.05072023.002010789_472</t>
  </si>
  <si>
    <t xml:space="preserve">D59J23001130009</t>
  </si>
  <si>
    <t xml:space="preserve">01995110507</t>
  </si>
  <si>
    <t xml:space="preserve">QUIPU S.R.L</t>
  </si>
  <si>
    <t xml:space="preserve">Expanding Horizons: Espansione Globale e Connessione Digitale</t>
  </si>
  <si>
    <t xml:space="preserve">Quipu ha sviluppato un software medicale non invasivo (Cardiovascular Suite) tramite ecografia per valutazione accurata di biomarcatori nela prevenzione del rischio di malattie cardiovascolari. Il prodotto è attualmente commercializzato principalmente in Europa e Nord America, ed una prima attività di marketing è stata condotta in Brasile con interessanti riscontri. Si è deciso di promuovere i prodotti con comunicazioni via web, comunicati stampa, case studies e pubblicazioni anche nel mercato asiatico, partendo da 2 paesi con le migliori potenzialità: Giappone e Corea del Sud. Si intende inoltre creare/gestire direttamente una rete di distributori e agenti locali attivi nel settore di riferimento. Quipu si avvarrà di servizi di supporto specialistici erogati dall’azienda West East World Kft di comprovata esperienza. Il progetto di particolare interesse strategico, avrà una durata prevista di 12 mesi.</t>
  </si>
  <si>
    <t xml:space="preserve">14629.05072023.002010791_368</t>
  </si>
  <si>
    <t xml:space="preserve">D19J23001130009</t>
  </si>
  <si>
    <t xml:space="preserve">01671150512</t>
  </si>
  <si>
    <t xml:space="preserve">SINTRA CONSULTING S.R.L.</t>
  </si>
  <si>
    <t xml:space="preserve">ECCELLENZA EXPORT 2023</t>
  </si>
  <si>
    <t xml:space="preserve">Il progetto SINTRA NORTHERN MARKET coinvolge l’impresa SINTRA CONSULTING s.r.l., impresa attiva da oltre 20 anni nel campo dell’innovazione digitale e della trasformazione del commercio elettronico.  \n\nL’impresa è interessata a compiere investimenti inerenti consulenze in tema di internazionalizzazione sui mercati svizzero e UK, unitamente alla partecipazione alla FIERA eCommerce eXpo Londra che si terrà nel mese di settembre 2024.\nIl progetto prevederà anche l’apertura di una sede londinese da dove potremo gestire meglio le esigenze della nuova clientela UK.\n\nIl progetto è inerente lo sviluppo del mercato in United Kingdom e in Svizzera con particolare riferimento alla soluzione proprietaria denominata “Sintra Omnichannel Hub” volta ad estendere ed integrare le principali piattaforme di cloud; tra queste le piattaforme Shopify e Liferay.\n\nDurante il progetto, nell’ambito dello  sviluppo sul prodotto SOH  e, in particolare, della modularizzazione della soluzione, si procederà in</t>
  </si>
  <si>
    <t xml:space="preserve">14629.05072023.002010792_541</t>
  </si>
  <si>
    <t xml:space="preserve">D39J23000400009</t>
  </si>
  <si>
    <t xml:space="preserve">00125360503</t>
  </si>
  <si>
    <t xml:space="preserve">conceria settebello s.p.a.</t>
  </si>
  <si>
    <t xml:space="preserve">TaccheteeExport</t>
  </si>
  <si>
    <t xml:space="preserve">Conceria Settebello ha realizzato un sistema altamente innovativo di controllo del processo produttivo integrato con il sistema gestionale, costituito da un network esteso di sensori ed una piattaforma SW, in grado di restituire i valori delle categorie d’impatto ambientale previste dalle PEFCR del settore conciario. Questo sistema è stato sviluppato in un progetto di R&amp;S (ISTRICE) finanziato sul bando RT 2020, ed è il primo prototipo già applicato su scala “real environment” di LCA I4.0. L’obiettivo è di promuovere l’immagine sostenibile della Conceria Settebello ed il brand del nuovo sistema LCA I4.0 al fine di incrementare la quota export in Cina e USA. L’attenzione a temi di responsabilità sociale e protezione per l’ambiente è il principale driver per il settore Moda (quindi del conciario) mondiale e quindi un’importante leva di marketing e di contrasto al green washing, nonché soprattutto per i brand del lusso, una garanzia anche in termini di gestione di rischi reputazionali.</t>
  </si>
  <si>
    <t xml:space="preserve">14629.05072023.002010793_452</t>
  </si>
  <si>
    <t xml:space="preserve">D69J23001060009</t>
  </si>
  <si>
    <t xml:space="preserve">00520490475</t>
  </si>
  <si>
    <t xml:space="preserve">CAVALLO S.R.L.</t>
  </si>
  <si>
    <t xml:space="preserve">CAVALLO Internazionalizzazione ExtraUE</t>
  </si>
  <si>
    <t xml:space="preserve">L'azienda è specializzata nella produzione di Scope, Spazzole e Mops. L'Italian Style e l'elevato rapporto qualità-prezzo rendono i prodotti Cavallo molto apprezzati in tutti i mercati del mondo. Nel tentativo di mantenere alti standard qualitativi, l'azienda fa da sempre investimenti in attrezzature e macchinari ad alto contenuto tecnologico, in grado di garantire sviluppo dei processi produttivi e nuovi prodotti. Oggetto del presente progetto è lo sviluppo commerciale verso due Paesi del Nord Africa, Algeria e Marocco, nonché Israele ed Emirati Arabi, paesi in cui l'azienda è presente, ma intenzionata a sviluppare le proprie quote di mercato, attraverso la partecipazione a due edizioni della fiera "Ambiente" di Francoforte, la principale fiera del settore, alla quale partecipano visitatori provenienti dai paesi sopra citati. Obiettivo è quello di consolidare e sviluppare la quota di fatturato Extra-Ue contribuendo così a sviluppare e consolidare il fatturato totale dell'azienda</t>
  </si>
  <si>
    <t xml:space="preserve">51036</t>
  </si>
  <si>
    <t xml:space="preserve">LARCIANO</t>
  </si>
  <si>
    <t xml:space="preserve">14629.05072023.002010794_528</t>
  </si>
  <si>
    <t xml:space="preserve">D19J23001890009</t>
  </si>
  <si>
    <t xml:space="preserve">12411611002</t>
  </si>
  <si>
    <t xml:space="preserve">LUXURY BUSINESS TRAVEL SRL</t>
  </si>
  <si>
    <t xml:space="preserve">Adventus UZB</t>
  </si>
  <si>
    <t xml:space="preserve">Progetto per la promozione del nostro tour operator sul mercato dell'Uzbekistan</t>
  </si>
  <si>
    <t xml:space="preserve">14629.05072023.002010804_385</t>
  </si>
  <si>
    <t xml:space="preserve">D69J23001050009</t>
  </si>
  <si>
    <t xml:space="preserve">13748501007</t>
  </si>
  <si>
    <t xml:space="preserve">GREYROCK - SOCIETA' A RESPONSABILITA' LIMITATA</t>
  </si>
  <si>
    <t xml:space="preserve">Internazionalizzazione Fani Motors in Regno Unito e Svizzera</t>
  </si>
  <si>
    <t xml:space="preserve">Un progetto per lo sviluppo della presenza del brand LA GUARDIA nello scenario competitivo dell’hospitality leisure-mediterranea nel mercato USA. L’internazionalizzazione è un fattore di crescita e sviluppo della competitività e un’opportunità per creare valore. Tra i mercati a più alto potenziale ngli USA sono un Paese/opportunità, (dati ENIT) per un prodotto turistico tailor-made. Il progetto mira al consolidamento di un percorso di sviluppo della Clientela USA, attratta dalla qualità dell’offerta nel contesto unico delle isole di Toscana, forti di un patrimonio naturale-culturale che rende la Regione “unica" in termini di l’attrattività. Pensiamo all'internazionalizzazione anche attraverso l’innovazione, sia tecnologica che di processo/prodotto, con un modello che rende i due asset complementari. Le strategie saranno implementate anche grazie all'introduzione di innovazioni tecnologiche - come l’Augmented Reality e con una sempre maggiore attenzione alla sostenibilità.</t>
  </si>
  <si>
    <t xml:space="preserve">00100</t>
  </si>
  <si>
    <t xml:space="preserve">ROMA</t>
  </si>
  <si>
    <t xml:space="preserve">14629.05072023.002010806_397</t>
  </si>
  <si>
    <t xml:space="preserve">D39J23001240009</t>
  </si>
  <si>
    <t xml:space="preserve">01591210495</t>
  </si>
  <si>
    <t xml:space="preserve">NUOVA SIMAT S.R.L.</t>
  </si>
  <si>
    <t xml:space="preserve">INNOVATION FOR EXPORT 2024</t>
  </si>
  <si>
    <t xml:space="preserve">Obiettivo generale del programma di investimento oggetto della presente domanda è lo sviluppo commerciale, e di conseguenza anche quello produttivo, di un portafoglio di prodotti/servizi altamente innovativi che possano permettere di aumentare la quota di mercato estero extra UE di Nuova Simat S.r.l., continuando il percorso iniziato negli anni passati. In un’ottica di consolidazione dell’attività di internazionalizzazione già intrapresa, l’obiettivo generale avrà come strumenti principali un’efficace strategia di penetrazione dei mercati, un’azione ad alto valore aggiunto relativa alla promozione digital marketing, una corretta gestione della proprietà intellettuale e della contrattualistica, adeguate azioni di comunicazione (branding) affiancate a interventi di sviluppo del business come fiere, sale espositive ed eventi mirati ai clienti lead.</t>
  </si>
  <si>
    <t xml:space="preserve">57014</t>
  </si>
  <si>
    <t xml:space="preserve">COLLESALVETTI</t>
  </si>
  <si>
    <t xml:space="preserve">14629.05072023.002010815_547</t>
  </si>
  <si>
    <t xml:space="preserve">D29J23000550009</t>
  </si>
  <si>
    <t xml:space="preserve">02158950507</t>
  </si>
  <si>
    <t xml:space="preserve">LA PATRIE S.R.L.</t>
  </si>
  <si>
    <t xml:space="preserve">GLOBAL PATH FOR ECOSUSTAINABLE CREATIVITY</t>
  </si>
  <si>
    <t xml:space="preserve">Il progetto è volto all’ampliamento di nuovi mercati capaci di apprezzare gli articoli di tendenza e di altissima qualità generati da una politica aziendale che mira al contenimento ed alla riduzione di sostanze tossiche e rivolti al mercato del lusso, quali Messico e Dubai.\nGli scopi generali attesi dal presente progetto sono: - incrementare la notorietà e il valore del nuovo design dei prodotti nel mercato del lusso; migliorare la consapevolezza a livello mondiale della potenzialità di un prodotto sostenibile ottenuto con processi produttivi volti ad un miglioramento continuo delle performances ambientali; aumentare le performances economiche sui prodotti generati da tale processo; stimolare il mercato all’apprezzamento di una politica di sostenibilità economico-ambientale; aumentare il concetto di prezioso nel pellame esotico da destinare al mercato del lusso.\n</t>
  </si>
  <si>
    <t xml:space="preserve">14629.05072023.002010816_534</t>
  </si>
  <si>
    <t xml:space="preserve">D89J23001030009</t>
  </si>
  <si>
    <t xml:space="preserve">SLMGTN68A18D612M</t>
  </si>
  <si>
    <t xml:space="preserve">ART'U' DI SALMISTA GAETANO</t>
  </si>
  <si>
    <t xml:space="preserve">IN-ART   L'INternazionalizzazione di ART'u' dal cavallo arabo del Qatar ai Sovrani della Mongolia </t>
  </si>
  <si>
    <t xml:space="preserve">ART’U’ è una Fonderia artistica che lavora bronzo e materiali pregiati con il processo di fusione a cera persa. L’alta qualità del prodotto e la realizzazione di tipo artistico e artigianale delle opere, unite al pregio del made in Italy, rendono le opere molto apprezzate non solo sul mercato nazionale, ma anche sui mercati internazionali, presso una clientela di fascia alta. Questo ha spinto l’impresa ad avviare un percorso di internazionalizzazione con lo scopo di aumentare la visibilità e la presenza sui mercati esteri dei propri prodotti in i Paesi ExtraUE tra quelli maggiormente promettenti: Qatar, da cui arrivano richieste di cavalli purosangue arabi, un’antichissima razza dalle caratteristiche fisiche uniche, da parte di sceicchi appassionati di ippica, e Mongolia, dove sono molto apprezzate le sculture dorate di figure storiche mongole.</t>
  </si>
  <si>
    <t xml:space="preserve">50014</t>
  </si>
  <si>
    <t xml:space="preserve">FIESOLE</t>
  </si>
  <si>
    <t xml:space="preserve">14629.05072023.002010818_354</t>
  </si>
  <si>
    <t xml:space="preserve">D39J23001380009</t>
  </si>
  <si>
    <t xml:space="preserve">01084560505</t>
  </si>
  <si>
    <t xml:space="preserve">VICTORIA - S.R.L.</t>
  </si>
  <si>
    <t xml:space="preserve">VICTORIA-2024</t>
  </si>
  <si>
    <t xml:space="preserve">Il progetto prevede il rafforzamento internazionale dell’impresa, con particolare riferimento ai mercati Giappone e Hong-Kong. L’azienda parteciperà a fiere internazionali e si avvarrà di servizi di consulenza per la promozione sui mercati di interesse.</t>
  </si>
  <si>
    <t xml:space="preserve">14629.05072023.002010824_516</t>
  </si>
  <si>
    <t xml:space="preserve">D19J23000550009</t>
  </si>
  <si>
    <t xml:space="preserve">01905190979</t>
  </si>
  <si>
    <t xml:space="preserve">LYRIA S.R.L.</t>
  </si>
  <si>
    <t xml:space="preserve">LYRIA INTERNATIONAL 2023</t>
  </si>
  <si>
    <t xml:space="preserve">Il progetto prevede una serie di attività per incrementare la penetrazione commerciale nei paesi esteri di USA e Emirati Arabi Uniti.\nNel dettaglio si prevede di attivare i seguenti servizi:\nC.2 Partecipazione a fiere e saloni internazionali €.40.000,00\nC.3 Promozione mediante locazione sala espositiva in E.A.U. €.20.000,00 \nC.4 Servizi promozionali per €.40.000,00\nB.3.1 Implementazione di sistemi/modelli di gestione di campagne marketing per € 5.000,00;\nB.5.4 Implementazione di soluzioni per l’anticontraffazione dei beni prodotti per euro €.25.000,00\nB.6 Certificazione parità di genere e altre certificazioni per un totale di € 20.000,00.\nTotale costo di progetto 150.000,00 euro.</t>
  </si>
  <si>
    <t xml:space="preserve">14629.05072023.002010837_487</t>
  </si>
  <si>
    <t xml:space="preserve">D39J23001210009</t>
  </si>
  <si>
    <t xml:space="preserve">01921900492</t>
  </si>
  <si>
    <t xml:space="preserve">consorzio marine della toscana</t>
  </si>
  <si>
    <t xml:space="preserve">Cappello in America e Giappone</t>
  </si>
  <si>
    <t xml:space="preserve">Il consorzio “MARINE DELLA COSTA TOSCANA”, composto da 11 imprese varie dimensioni di cui 4 MPMI e 7 G.I. , appartenenti di al Distretto della NAUTICA TOSCANA, intende continuare a sviluppare la propria vocazione internazionale. \nForte delle esperienze maturate, e dell’incremento del numero dei soci, per attrarre gli armatori ed i gestori professionali delle flotte di charter dalla GRAN BRETAGNA, dagli STATI UNITI, dal MONTENEGRO, dagli EMIRATI ARABI UNITI e dall’EGITTO, che stazionano nei porti della Francia  della Spagna e della Grecia. \nL’obiettivo è quello di intercettare la domanda di servizi di ormeggio delle navi da diporto, ovvero imbarcazioni a vela e/o motore di lunghezza superiore a 24 metri.</t>
  </si>
  <si>
    <t xml:space="preserve">57016</t>
  </si>
  <si>
    <t xml:space="preserve">ROSIGNANO MARITTIMO</t>
  </si>
  <si>
    <t xml:space="preserve">14629.05072023.002010838_526</t>
  </si>
  <si>
    <t xml:space="preserve">D59J23000990009</t>
  </si>
  <si>
    <t xml:space="preserve">01675480485</t>
  </si>
  <si>
    <t xml:space="preserve">VIVATERRA SPA</t>
  </si>
  <si>
    <t xml:space="preserve">LUDELL - EXPORT 2024</t>
  </si>
  <si>
    <t xml:space="preserve">Il progetto di internazionalizzazione dell’azienda ha come paesi obiettivo: USA SVIZZERA e AUSTRALIA e verrà realizzato attivando 4 servizi:\nC2 partecipazione a fiere internazionali \nC4 servizi promozionali per la consulenza sul sito web in lingua estera volto ai mercati internazionali. \nB3.2 Servizi di supporto allo sviluppo di reti distributive specializzate ed alla promozione di prodotti con consulenza su e-marketing\nB5.3 Big data analytics Con il consulente Marco Marini è stato condiviso un percorso finalizzato alla realizzazione di soluzioni nell’analisi di grandi volumi di dati per il miglioramento dei processi e delle funzioni aziendali.\nLa finalità del progetto di internazionalizzazione è presentare l'azienda, promuoverne i prodotti ed avviare partnership di lungo termine, in modo da avviare o consolidare i mercati obiettivo che sono giudicati molto strategici per lo sviluppo dell’azienda.</t>
  </si>
  <si>
    <t xml:space="preserve">50022</t>
  </si>
  <si>
    <t xml:space="preserve">GREVE IN CHIANTI</t>
  </si>
  <si>
    <t xml:space="preserve">14629.05072023.002010839_429</t>
  </si>
  <si>
    <t xml:space="preserve">D69J23000780009</t>
  </si>
  <si>
    <t xml:space="preserve">01615530514</t>
  </si>
  <si>
    <t xml:space="preserve">desire' s.r.l.</t>
  </si>
  <si>
    <t xml:space="preserve">MOTEVERDINTERNATIONAL23</t>
  </si>
  <si>
    <t xml:space="preserve">Il presente elaborato ha lo scopo di definire strategicamente le attività 2023-2024 dell’azienda Desirè S.r.l. secondo un piano mirato ancora una volta ai mercati internazionali.\nOggi più che mai l’azienda (specializzata nella realizzazione di gioielli con diamanti) sente la necessità di crescere e rafforzarsi a livello internazionale.\nSebbene la ripresa economica della pandemia sia discontinua, l’azienda intende:\n•ampliare la propria copertura geografica avviando un percorso d’ingresso in nuovi mercati esteri;\n•Cercare nuovi bacini di clienti da servire, provando a sviluppare nuovi prodotti;\n•Promuovere caratteristiche e peculiarità dell’azienda all’estero.\nIn linea con quanto appena esposto, di seguito saranno dettagliati gli obiettivi e le varie fasi che caratterizzeranno il nuovo percorso d’internazionalizzazione. \nPremesso ciò, Desirè sta intercettando/valutando nuove opportunità di business e relative strategie d’ingresso, con lo sguardo rivolto principalmente verso le Ame</t>
  </si>
  <si>
    <t xml:space="preserve">52041</t>
  </si>
  <si>
    <t xml:space="preserve">CIVITELLA IN VAL DI CHIANA</t>
  </si>
  <si>
    <t xml:space="preserve">14629.05072023.002010842_491</t>
  </si>
  <si>
    <t xml:space="preserve">D89J23000800009</t>
  </si>
  <si>
    <t xml:space="preserve">03907310480</t>
  </si>
  <si>
    <t xml:space="preserve">SELASTI S.P.A.</t>
  </si>
  <si>
    <t xml:space="preserve">NUOVI MERCATI 2024-2025</t>
  </si>
  <si>
    <t xml:space="preserve">L’azienda si pone l’obiettivo di aumentare la propria vendita e penetrazione presso nuovi mercati e nuovi clienti e\ndistributori.\nL’intervento prevede più azioni sinergiche tra loro:\n- adeguamento del sito e della comunicazione tramite social e carta stampata per i paesi obiettivo\n- preparazione di un nuovo catalogo e brochure specifiche a seconda dei prodotti e dei paesi di destinazione\n- presenza presso significative fiere di settore sia come espositori, sia come visitatori\n- viaggi specifici per incontri nei paesi di interesse tra la nostra organizzazione commerciale e potenziali prospect\n- ottenimento di nuove certificazioni prodotti tramite consulenze esterne per aumentare la fiducia presso la clientela\n- migliorare la digitalizzazione dei processi produttivi e di gestione in generale\n- implementazione di sistemi di cybersecurity adeguati alle nuove minacce emergenti</t>
  </si>
  <si>
    <t xml:space="preserve">14629.05072023.002010843_510</t>
  </si>
  <si>
    <t xml:space="preserve">D29J23000540009</t>
  </si>
  <si>
    <t xml:space="preserve">04552350482</t>
  </si>
  <si>
    <t xml:space="preserve">GLASS SERVICE S.R.L.</t>
  </si>
  <si>
    <t xml:space="preserve">GLASSTEC 2024</t>
  </si>
  <si>
    <t xml:space="preserve">Il progetto GLASSTEC 2024 mira a incrementare la presenza sui mercati internazionali dell’impresa investendo le risorse per potenziare la propria visibilità e permanenze nel mercato USA e INDIA. USA e India sono infatti mercati dove il marchio Made in Italy gode di grande prestigio e quindi sono mercati ideali per le esportazioni dell’impresa. La propensione dei consumatori statunitensi e indiani ad orientare le proprie preferenze non soltanto in ragione delle specifiche tecniche dei prodotti ma anche prestando attenzione a caratteristiche quali piacevolezza e qualità del prodotto favorisce le potenzialità degli articoli italiani. Il progetto prevede di aggredire i nuovi mercati con una serie di interventi di promozione dei propri prodotti attraverso la partecipazione a fiere internazionali la realizzazione di attività promozionali tramite social media e il sito aziendale in lingua inglese.  Il progetto prevede anche l’implementazione del CRM per una migliore gestione della clientela.</t>
  </si>
  <si>
    <t xml:space="preserve">14629.05072023.002010856_511</t>
  </si>
  <si>
    <t xml:space="preserve">D39J23001420009</t>
  </si>
  <si>
    <t xml:space="preserve">01546740489</t>
  </si>
  <si>
    <t xml:space="preserve">PICCHI S.P.A.</t>
  </si>
  <si>
    <t xml:space="preserve">PICCHI K-USA</t>
  </si>
  <si>
    <t xml:space="preserve">Il progetto prevede una serie di attività per incrementare la penetrazione commerciale nei paesi esteri USA e Gran Bretagna.\nNel dettaglio si prevede di attivare i seguenti servizi:\nC1 Elaborazione di Piano di Marketing per i paesi USA e GRAN BRETAGNA € 10.000\nC.2 Fiere Internazionali €.40.000,00\nC.4 Promozione digitale sui canali web dedicata ai paesi obiettivo USA e GRAN BRETAGNA €.1.000,00\nB.5.4 Realizzazione di un piano di cybresecurity per euro €.1.000,00\nB.6.3 Audit energetico per €.5.400,00.\nTotale costo di progetto 57.400,00 euro.\n</t>
  </si>
  <si>
    <t xml:space="preserve">14629.05072023.002010866_404</t>
  </si>
  <si>
    <t xml:space="preserve">D39J23000560009</t>
  </si>
  <si>
    <t xml:space="preserve">05668860488</t>
  </si>
  <si>
    <t xml:space="preserve">n t p group s.r.l.</t>
  </si>
  <si>
    <t xml:space="preserve">CHIMICAITALIANA-INT23</t>
  </si>
  <si>
    <t xml:space="preserve">La finalità del presente progetto è l’espansione del presidio sui mercati USA e del Paraguay. L’obiettivo è quello di incrementare la quota di mercato e generare un aumento significativo dei ricavi provenienti da tali aree geografiche. Nel caso del mercato statunitense, l’azienda intende partecipare, nel mese di novembre 2023, alla principale fiera internazionale del settore aftermarket automobilistico, il SEMA show di Las Vegas. Per quanto concerne il Paraguay, il progetto intende partire dalla declinazione di un piano strategico per il raggiungimento degli obiettivi prefissati di sviluppo del business, mediante l’affiancamento di un temporary export manager. Tale figura seguirà l’azienda nella costruzione di una strategia di marketing e commerciale per consolidare il presidio sul mercato locale. Nel piano saranno definiti i clienti target ed i canali per l’intercettazione degli stessi, al fine di massimizzare l’efficacia delle azioni promozionali e della rete commerciale creata ad ho</t>
  </si>
  <si>
    <t xml:space="preserve">14629.05072023.002010873_468</t>
  </si>
  <si>
    <t xml:space="preserve">D19J23000530009</t>
  </si>
  <si>
    <t xml:space="preserve">02399380506</t>
  </si>
  <si>
    <t xml:space="preserve">ACCELERAT S.R.L.</t>
  </si>
  <si>
    <t xml:space="preserve">Internazionalizzazione di CLARE</t>
  </si>
  <si>
    <t xml:space="preserve">Il progetto prevede la partecipazione alla fiera internazionale più importante e rilevante del settore dei sistemi ciber-fisici. La fiera si chiama Embedded World, si tiene ogni anno a Norimberga ed è partecipata da tutto il mondo. Tutti i player internazionali più importanti al mondo sono sempre presenti sia come visitors ma alcuni anche come espositori. Il progetto prevede l’allestimento di uno stand espositivo in fiera per mostrare il prodotto di punta di Accelerat che si chiama CLARE con uno accattivante dimostratore.</t>
  </si>
  <si>
    <t xml:space="preserve">14629.05072023.002010877_536</t>
  </si>
  <si>
    <t xml:space="preserve">D89J23000890009</t>
  </si>
  <si>
    <t xml:space="preserve">02337530501</t>
  </si>
  <si>
    <t xml:space="preserve">FILOTTO SRL</t>
  </si>
  <si>
    <t xml:space="preserve">INTERNAZIONALIZZAZIONE </t>
  </si>
  <si>
    <t xml:space="preserve">La strategia di internazionalizzazione della nostra azienda prevede una serie di interventi multidisciplinari che consentano di affinare la nostra offerta commerciale per i mercati esteri, la desiderabilità dei</t>
  </si>
  <si>
    <t xml:space="preserve">56010</t>
  </si>
  <si>
    <t xml:space="preserve">VICOPISANO</t>
  </si>
  <si>
    <t xml:space="preserve">14629.05072023.002010884_518</t>
  </si>
  <si>
    <t xml:space="preserve">D99J23000800009</t>
  </si>
  <si>
    <t xml:space="preserve">01363640515</t>
  </si>
  <si>
    <t xml:space="preserve">laboratori biokyma s.r.l</t>
  </si>
  <si>
    <t xml:space="preserve">FINESTRE SULL'ARTE</t>
  </si>
  <si>
    <t xml:space="preserve">Il progetto LABORATORI BIOKYMA 2023 mira a incrementare la presenza sui mercati internazionali dell’impresa investendo le risorse per potenziare la propria visibilità e permanenze nel mercato SVIZZERA e GRAN BRETAGNA. Tali mercati sono stati individuati per la loro reattività in quanto il Made in Italy gode di grande prestigio e quindi sono mercati ideali per le esportazioni dell’impresa. La propensione dei consumatori inglesi e svizzeri ad orientare le proprie preferenze non soltanto in ragione delle specifiche tecniche dei prodotti ma anche prestando attenzione a caratteristiche quali piacevolezza e qualità del prodotto favorisce le potenzialità dei prodotti Biokyma. Categoria C.2 Partecipazione a fiera e saloni di rilevanza internazionale (Importo: 27.000 €), categoria C.4 servizi promozionali (Importo: 6.000 €), categoria B.6.1 Servizi di supporto alla certificazione per la sostenibilità (Importo: 8.000 €), categoria B.6.3. Servizi per l’efficienza energetica, costo del Revisore (1</t>
  </si>
  <si>
    <t xml:space="preserve">52031</t>
  </si>
  <si>
    <t xml:space="preserve">ANGHIARI</t>
  </si>
  <si>
    <t xml:space="preserve">14629.05072023.002010889_497</t>
  </si>
  <si>
    <t xml:space="preserve">D19J23001140009</t>
  </si>
  <si>
    <t xml:space="preserve">02377550500</t>
  </si>
  <si>
    <t xml:space="preserve">AS GREEN TECHNOLOGY S.R.L.</t>
  </si>
  <si>
    <t xml:space="preserve">AS GRREEN TECHNOLOGY 2023 </t>
  </si>
  <si>
    <t xml:space="preserve">Il progetto AS GRREEN TECHNOLOGY 2023 mira a incrementare la presenza sui mercati internazionali dell’impresa, in particolare, nei paesi target del Sudamerica (ARGENTINA, MESSICO e COLOMBIA) e CINA. Il progetto prevede di aggredire i nuovi mercati con una serie di interventi di promozione dei propri prodotti attraverso la partecipazione a fiere internazionali (SIMAC TANNING TECH) e la realizzazione di attività promozionali verso i paesi target (ARGENTINA, MESSICO, COLOMBIA e CINA) tramite social media e il sito aziendale (in lingua spagnola e cinese). Previsto anche un importante investimento nella Ideazione e realizzazione di uno showroom virtuale tramite realtà aumentata. Ecco il riepilogo del progetto: categoria C.2 Partecipazione a fiera e saloni di rilevanza internazionale (30.000 €), categoria C.4 servizi promozionali (20.000 €), categoria B.5.7 Realizzazione di soluzioni di tipo “Augmented Reality” (33.000 €), costo del Revisore (1.500 €). Il totale del progetto è, quindi, pari </t>
  </si>
  <si>
    <t xml:space="preserve">14629.05072023.002010899_551</t>
  </si>
  <si>
    <t xml:space="preserve">D39J23000460009</t>
  </si>
  <si>
    <t xml:space="preserve">01536250481</t>
  </si>
  <si>
    <t xml:space="preserve">LINEAESSE TESSUTI S.R.L.</t>
  </si>
  <si>
    <t xml:space="preserve">LINEAESSE INTERNAZIONALIZZAZIONE 2023</t>
  </si>
  <si>
    <t xml:space="preserve">Il progetto prevede una serie di attività per incrementare la penetrazione commerciale nei paesi esteri di USA e GIAPPONE.\nNel dettaglio si prevede di attivare i seguenti servizi:\n\nSi presenterebbe un progetto con i seguenti servizi:\n- Servizio C.2 Fiere internazionali Euro 40.000,00; \n- Servizio C.4 Azione di web promotion euro 6.000,00;\n- Servizio B.3.1 Consulenza per sviluppo CRM euro 2.000,00;\n- Servizio B5.4 Cybersecurity (piano di difesa) euro 1.000,00;\n- Servizio B.6.1 Consulenza per Bilancio sostenibilità e certificazioni ambientali 10.000,00 Euro.\n \nTotale progetto 59.000,00\nContributo teorico spettante 20.300,00 Euro.\n</t>
  </si>
  <si>
    <t xml:space="preserve">14629.05072023.002010903_512</t>
  </si>
  <si>
    <t xml:space="preserve">D19J23001070009</t>
  </si>
  <si>
    <t xml:space="preserve">01420150482</t>
  </si>
  <si>
    <t xml:space="preserve">MAPEL - S.P.A.</t>
  </si>
  <si>
    <t xml:space="preserve">MAPEL INTERNATIONAL</t>
  </si>
  <si>
    <t xml:space="preserve">Il progetto prevede una serie di attività per incrementare la penetrazione commerciale nei paesi esteri di USA e Korea. Nel dettaglio si prevede di attivare i seguenti servizi:\nC.2 Fiere Internazionali €.40.000,00\nC.3 Servizi mirati all’avvio di una sala espositiva permanente in Korea €. 90.500,00 \nC.4 Promozione web mediante realizzazione nuovo sito in lingua inglese €.8.000,00\nB.3.1 Sviluppo di un servizio di CRM €.5.000,00 utile a velocizzare le relazioni con i clienti;\nB.5.4 Realizzazione di un piano di cybresecurity per euro €.1.500,00\nB.6.3 Audit energetico per €.5.000,00.\nTotale costo di progetto 150.000,00 euro.\n</t>
  </si>
  <si>
    <t xml:space="preserve">14629.05072023.002010910_342</t>
  </si>
  <si>
    <t xml:space="preserve">D39J23001010009</t>
  </si>
  <si>
    <t xml:space="preserve">00668450489</t>
  </si>
  <si>
    <t xml:space="preserve">CONCERIA STELLA S.R.L.</t>
  </si>
  <si>
    <t xml:space="preserve">Internazionalizzazione Stella</t>
  </si>
  <si>
    <t xml:space="preserve">Attraverso il progetto "Internazionalizzazione Stella" Conceria Stella srl vuole ampliare, attraverso una serie di azioni integrate e mirate, la propria presenza sul mercato del Regno Unito e degli Emirati Arabi, valorizzando oltre ai tradizionali strumenti dell'internazionalizzazione, anche logiche di supporto digitale e orientamenti ai trend della transizione verso la sostenibilità, tema caro al settore.</t>
  </si>
  <si>
    <t xml:space="preserve">50054</t>
  </si>
  <si>
    <t xml:space="preserve">FUCECCHIO</t>
  </si>
  <si>
    <t xml:space="preserve">14629.05072023.002010911_548</t>
  </si>
  <si>
    <t xml:space="preserve">D79J23000950009</t>
  </si>
  <si>
    <t xml:space="preserve">06056010488</t>
  </si>
  <si>
    <t xml:space="preserve">BARONE SRL</t>
  </si>
  <si>
    <t xml:space="preserve">Barone International</t>
  </si>
  <si>
    <t xml:space="preserve">La partecipazione a fiere riconosciute a livello internazionali costituisce uno step importante per il percorso d’internazionalizzazione dell’azienda. Durante queste fiere l’azienda punta a farsi riconoscere grazie ai capi e accessori direttamente prodotti dalla propria sartoria e dai propri artigiani. Insieme alle fiere l’azienda svilupperà anche un piano strategico di promozione del marchio Barone Firenze utilizzando strategie avanzate di digital marketing con l’obiettivo di aumentare traffico, conversioni e visibilità online del brand. \nGrazie al progetto l’azienda inizierà ad inserirsi nei mercati AMERICA, REGNO UNITO, AUSTRALIA e CANADA</t>
  </si>
  <si>
    <t xml:space="preserve">50041</t>
  </si>
  <si>
    <t xml:space="preserve">CALENZANO</t>
  </si>
  <si>
    <t xml:space="preserve">14629.05072023.002010914_546</t>
  </si>
  <si>
    <t xml:space="preserve">D19J23000830009</t>
  </si>
  <si>
    <t xml:space="preserve">03771330481</t>
  </si>
  <si>
    <t xml:space="preserve">il cappello di firenze</t>
  </si>
  <si>
    <t xml:space="preserve">SVILUPPO PAESI MENA (MIDDLE EAST NORD AFRICA)</t>
  </si>
  <si>
    <t xml:space="preserve">Con il progetto “Cappello in America e Giappone” il Consorzio si pone l’obiettivo principale di portare, per conto delle consorziate, il prodotto  made in italy in generale, e quello made in Florence in particolare, oltre in confini nazionali ed europei. \nNell’immaginario collettivo la Toscana è da sempre riconosciuta terra di tradizione artistica e di antica sapienza artigianale: dall’incontro di queste due anime sono fioriti i grandi nomi della moda toscana, famosi in tutto il mondo per il loro stile classico e allo stesso tempo innovativo. \nSulla scia di questi "grandi nomi" le imprese di minori dimensioni e fatturato, soprattutto quelle del distretto del cappello, tentano di penetrare i mercati internazionali attraverso la qualità e l’innovazione. Il Consorzio in tale ambito si proietta nei mercati internazionali attraverso una serie di iniziative e attività promozionali con l’intento di rilanciare l’attività e soprattutto le vendite delle imprese consorziate nei mercati american</t>
  </si>
  <si>
    <t xml:space="preserve">14629.05072023.002010919_353</t>
  </si>
  <si>
    <t xml:space="preserve">D89J23000600009</t>
  </si>
  <si>
    <t xml:space="preserve">01874890500</t>
  </si>
  <si>
    <t xml:space="preserve">DIELECTRIK S.R.L.</t>
  </si>
  <si>
    <t xml:space="preserve">Export-CORNER</t>
  </si>
  <si>
    <t xml:space="preserve">Il progetto Export-CORNER, prevede un piano di esportazione dei nostri prodotti per la ricarica di veicoli elettrici commercializzati col marchio registrato E-CORNER. I prodotti E-CORNER quali stazioni di ricarica, i servizi di gestione post-vendita e accessori sono ad oggi commercializzati solo in unione europea con forte percentuale di ricavi localizzati sul mercato italiano. Con le ultime direttive a livello internazionale i prodotti trovano forte applicazione in tutti i paesi UE ma anche in altri mercati che utilizzano gli stessi standard di ricarica dei paesi europei come nord Africa e Medio Oriente. Tra questi paesi i più interessanti per noi e che saranno obiettivo di questo progetto, sono: Emirati Arabi, Arabia Saudita, Marocco ed Egitto\n</t>
  </si>
  <si>
    <t xml:space="preserve">14629.05072023.002010921_556</t>
  </si>
  <si>
    <t xml:space="preserve">D49J23000550009</t>
  </si>
  <si>
    <t xml:space="preserve">00441640489</t>
  </si>
  <si>
    <t xml:space="preserve">LEATHERTEX SRL</t>
  </si>
  <si>
    <t xml:space="preserve">Leathertex verso UK e Colombia</t>
  </si>
  <si>
    <t xml:space="preserve">Leathertex Srl da più di quarant’anni opera con innovazione nel distretto tessile pratese, e, al momento, a Vaiano. La sua notorietà è dovuta alle incredibili imitazioni di pelle con uno straordinario assortimento di aspetti, finissaggi, spessori e colori, oltre che a tessuti in fibre sintetiche, tessuti spalmati e laminati. Le competenze e le attività pluriennali di Leathertex sono già conosciute a livello internazionale; l’intervento di internazionalizzazione di questo progetto mira facilitare la penetrazione commerciale ed il consolidamento nei paesi target UK e Colombia, con le quali l’azienda intende stabilire nuovi contatti per potenziali future collaborazioni, al fine di accrescere il proprio fatturato derivante da queste possibilità di business. Per entrambi i mercati, l’azienda intende intraprendere diverse azioni volte all’ internazionalizzazione, fra cui la partecipazioni a fiere internazionali, attività pubblicitarie e la realizzazione di uno studio di mercato.</t>
  </si>
  <si>
    <t xml:space="preserve">59021</t>
  </si>
  <si>
    <t xml:space="preserve">VAIANO</t>
  </si>
  <si>
    <t xml:space="preserve">14629.05072023.002010922_456</t>
  </si>
  <si>
    <t xml:space="preserve">D29J23000730009</t>
  </si>
  <si>
    <t xml:space="preserve">01909400507</t>
  </si>
  <si>
    <t xml:space="preserve">MADISON S.R.L.</t>
  </si>
  <si>
    <t xml:space="preserve">MADISON EXPORT 2024	</t>
  </si>
  <si>
    <t xml:space="preserve">Il progetto consiste nella realizzazione di _3__ linee d’intervento tra loro complementari per il processo d’internazionalizzazione dell’impresa per un totale di € 102.000,00:\n-C.1 Servizi di supporto specialistico all’internazionalizzazione\n-C.2 Partecipazione a fiere e Saloni Internazionali\n-C.4 Servizi promozionali\n-Attestazione da parte di un revisore contabile per € 2.000,00\n</t>
  </si>
  <si>
    <t xml:space="preserve">14629.05072023.002010923_443</t>
  </si>
  <si>
    <t xml:space="preserve">D69J23000870009</t>
  </si>
  <si>
    <t xml:space="preserve">00230590465</t>
  </si>
  <si>
    <t xml:space="preserve">MARTINELLI LUCE SOCIETA' PER AZIONI</t>
  </si>
  <si>
    <t xml:space="preserve">MARTINELLI EXPORT 2024</t>
  </si>
  <si>
    <t xml:space="preserve">Il progetto consiste nella realizzazione di _2__ linee d’intervento tra loro complementari per il processo d’internazionalizzazione dell’impresa per un totale di € 62.000,00:C.2 Partecipazione a fiere e Saloni Internazionali e C.4 Servizi promozionali, azioni di web marketing verso i paesi di destinazione del progetto d’internazionalizzazione.</t>
  </si>
  <si>
    <t xml:space="preserve">55100</t>
  </si>
  <si>
    <t xml:space="preserve">LUCCA</t>
  </si>
  <si>
    <t xml:space="preserve">14629.05072023.002010924_507</t>
  </si>
  <si>
    <t xml:space="preserve">D39J23000440009</t>
  </si>
  <si>
    <t xml:space="preserve">05902860484</t>
  </si>
  <si>
    <t xml:space="preserve">CENTROSEDIA S.R.L.</t>
  </si>
  <si>
    <t xml:space="preserve">Centrosedia International</t>
  </si>
  <si>
    <t xml:space="preserve">Centrosedia è un’azienda leader nella produzione e commercializzazione di arredi per i settori di collettività, contract e ho.re.ca. con prodotti indoor e outdoor: tavoli, sedie, set e complementi.\nL’azienda è in progressiva crescita di fatturato. Per perseguire e consolidare il proprio sviluppo Centrosedia ha individuato la necessità di incrementare la propria presenza sui mercati internazionali, ad oggi limitata ad un 1% del proprio fatturato.\nA tal fine propone il presente progetto con il quale intende incrementare la penetrazioni in Svizzera e Regno Unito.\n\nLe iniziative consisteranno in partecipazione alla fiera SIGEP; azioni di comunicazione: adeguamento del sito e progettazione cataloghi; consulenze cloud.\n</t>
  </si>
  <si>
    <t xml:space="preserve">50056</t>
  </si>
  <si>
    <t xml:space="preserve">MONTELUPO FIORENTINO</t>
  </si>
  <si>
    <t xml:space="preserve">14629.05072023.002010928_457</t>
  </si>
  <si>
    <t xml:space="preserve">D19J23000630009</t>
  </si>
  <si>
    <t xml:space="preserve">07010170483</t>
  </si>
  <si>
    <t xml:space="preserve">krein s.r.l.</t>
  </si>
  <si>
    <t xml:space="preserve">PROMETEO-INT23</t>
  </si>
  <si>
    <t xml:space="preserve">Krein è una realtà aziendale che ha incrementato la propria posizione nel mercato dell’ICT in maniera veloce ed esponenziale. Tuttavia, ha ancora ampi margini di espansione soprattutto verso l’Asia. Ha pertanto individuato in Azerbaigian il Paese in cui aprire le porte dell’azienda verso l’oriente e gli Stati Uniti per l’occidente. \nL’azienda intende investire nella promozione dei propri prodotti e servizi, grazie all’attivazione di consulenze mirate all’internazionalizzazione, e all’apertura di uffici temporanei per avere anche un punto di riferimento sul territorio. Affinché queste attività abbiano successo, la Krein avvierà alcune azioni di analisi e studio di fattibilità per il presidio sui mercati transcontinentali individuati e procederà con l’attivazione di servizi innovativi e digitali per gestire in maniera ottimale le relazioni con i potenziali clienti esteri.\n</t>
  </si>
  <si>
    <t xml:space="preserve">20100</t>
  </si>
  <si>
    <t xml:space="preserve">MILANO</t>
  </si>
  <si>
    <t xml:space="preserve">14629.05072023.002010933_450</t>
  </si>
  <si>
    <t xml:space="preserve">D29J23000630009</t>
  </si>
  <si>
    <t xml:space="preserve">01827950500</t>
  </si>
  <si>
    <t xml:space="preserve">LA SCARPA S.R.L.</t>
  </si>
  <si>
    <t xml:space="preserve">La scarpa international</t>
  </si>
  <si>
    <t xml:space="preserve">ll progetto prevede la penetrazione della conceria la scarpa srl nel mercato dell’India e il consolidamento in Cina.\nIl suddetto progetto di penetrazione prevede la partecipazione a fiere di carattere internazionale come Linea pelle di Milano, nelle edizioni di Settembre 2023, Febbraio 2024 e Settembre 2024; la creazione di materiale promozionale di presentazione e di campionari adeguati nonché l’’attivazione di un servizio di supporto specialistico all’internazionalizzazione affidato ad un fornitore esperto e già individuato.\nInoltre l’azienda intende utilizzare il supporto tecnico di consulenti specialistici e di verifica per l’implementazione del sistema di gestione secondo la norma internazionale ISO 14001.\n</t>
  </si>
  <si>
    <t xml:space="preserve">14629.05072023.002010936_539</t>
  </si>
  <si>
    <t xml:space="preserve">D19J23000490009</t>
  </si>
  <si>
    <t xml:space="preserve">05019310480</t>
  </si>
  <si>
    <t xml:space="preserve">so.ges. societa' a responsabilita' limitata in forma abbreviata so.ges. s.r.l.</t>
  </si>
  <si>
    <t xml:space="preserve">EXPO 2023_SportPhysio</t>
  </si>
  <si>
    <t xml:space="preserve">Il progetto di penetrazione commerciale denominato "SO.GES INTERNATIONAL 2023" è rivolto prevalentemente al mercato statunitense e si caratterizza per i seguenti interventi:\n1) C. 1 – SERVIZI DI SUPPORTO SPECIALISTICO ALL’INTERNAZIONALIZZAZIONE\n-Euro 16.800,00 – Attività di social media in lingua inglese;\nTotale costo servizio per SERVIZI DI SUPPORTO SPECIALISTICO ALL’INTERNAZIONALIZZAZIONE è di € 16.800,00.\n2) C.2- PARTECIPAZIONE A FIERE E SALONI INTERNAZIONALI\n-Euro 12.000,00 – ITB BERLINO (Edizione Marzo 2024 - Berlino), \n-Euro 28.000,00 – TTG RIMINI (Edizione Ottobre 2023/2024 - Rimini), \nTotale costo servizio PARTECIPAZIONE A FIERE E SALONI INTERNAZIONALI \n€ 40.000,00\n2) C.4 - SERVIZI PROMOZIONALI\nC.4.2 – AZIONI DI COMUNICAZIONE e ADVERTISING IN LINGUA INGLESE\n- Euro 23.000,00 – Servizi promozionali in lingua inglese\nTotale costo servizio SERVIZI PROMOZIONALI € 23.000,00\n3) ATTESTAZIONI REVISORE - EURO 2.500,00 Costo totale progetto è di EURO 82.300,00.\n</t>
  </si>
  <si>
    <t xml:space="preserve">14629.05072023.002010940_387</t>
  </si>
  <si>
    <t xml:space="preserve">D89J23000820009</t>
  </si>
  <si>
    <t xml:space="preserve">01409360466</t>
  </si>
  <si>
    <t xml:space="preserve">DIAMAR S.R.L. DI LUCA E DANIELE SALINI</t>
  </si>
  <si>
    <t xml:space="preserve">DIAMAR_2024</t>
  </si>
  <si>
    <t xml:space="preserve">Il progetto riguarda la linea di spesa C.2 – Partecipazione e fiere e saloni di rilevanza internazionale e la linea di spesa C.5 – Servizi di supporto all’innovazione commerciale per la fattibilità di presidio su nuovi mercati.\nIn particolare, il progetto di Diamar S.r.l. riguarda la partecipazione alla fiera Marmomac, la più importante mostra internazionale del sistema marmo che promuove marmi, pietre e design, sviluppo e tecnologie.\nMarmomac è una fiera estremamente importante per coloro che lavorano nel settore di estrazione e lavorazione della pietra naturale, un punto di incontro in cui si incontrano business, aggiornamento professionale, innovazione e formazione. per fornire spunti migliorativi agli operatori del settore. L’azienda si fa supportare nel progetto da una società di consulenza per esser affiancata nell’affrontare situazioni di cambiamento mediante l'inserimento temporaneo di professionisti, altamente qualificati, in grado di proporre servizi di supporto all’attivi</t>
  </si>
  <si>
    <t xml:space="preserve">55047</t>
  </si>
  <si>
    <t xml:space="preserve">SERAVEZZA</t>
  </si>
  <si>
    <t xml:space="preserve">14629.05072023.002010947_560</t>
  </si>
  <si>
    <t xml:space="preserve">D79J23000730009</t>
  </si>
  <si>
    <t xml:space="preserve">05389070482</t>
  </si>
  <si>
    <t xml:space="preserve">ENGICAM S.R.L.</t>
  </si>
  <si>
    <t xml:space="preserve">QUIPU-KORJAP</t>
  </si>
  <si>
    <t xml:space="preserve">Al fine di espandere la propria presenza internazionale negli USA e in Canada, Engicam con il presente progetto intende attivare il:\n\n1.Servizio C.1 – Marketing Manager e Social Media Manager per attività di mediazione e coordinamento della comunicazione sul web correlata alle iniziative promozionali virtuali ammesse;\n2.Servizio C.2 – Partecipare ad una importante manifestazione fieristica di carattere internazionale “Embedded World” che si terrà a Norimberga dal 9 all’11 aprile 2024;\n3.Servizio B.3.1 – Supportare la definizione e introduzione di procedure per la digitalizzazione automatizzazione dei processi di CRM e assistenza ai clienti per gestire in automatico parte delle necessità del cliente, ridurre i costi ed ottimizzare la customer experience.</t>
  </si>
  <si>
    <t xml:space="preserve">14629.05072023.002010949_449</t>
  </si>
  <si>
    <t xml:space="preserve">D19J23001450009</t>
  </si>
  <si>
    <t xml:space="preserve">02128530512</t>
  </si>
  <si>
    <t xml:space="preserve">MASTERIX S.R.L.</t>
  </si>
  <si>
    <t xml:space="preserve">MASTERIX INTERNATIONAL</t>
  </si>
  <si>
    <t xml:space="preserve">Scopo di questo documento è illustrare il progetto di internazionalizzazione di Masterix srl, PMI toscana operante nel settore orafo come fabbricazione macchine per formatura metalli. L’impresa intende sviluppare e implementare strategie per  penetrare e rafforzare la propria posizione oltre i confini nazionali, nei territori di India, Turchia e Emirati Arabi, tramite l’attivazione di operazioni ricomprese fra le attività ammissibili del Bando “Sostegno alle PMI-export” della Regione Toscana: apertura di uffici, partecipazione a fiere di settore, messa in campo di strategia di web-marketing per la promozione sui mercato extra-UE prescelti, strategie promozionali tramite tecnologie digitali. Il presente progetta rappresenta una scelta strategica per ampliare il mercato di riferimento e raggiungere nuovi clienti a livello globale</t>
  </si>
  <si>
    <t xml:space="preserve">14629.05072023.002010952_474</t>
  </si>
  <si>
    <t xml:space="preserve">D39J23000530009</t>
  </si>
  <si>
    <t xml:space="preserve">02081070977</t>
  </si>
  <si>
    <t xml:space="preserve">formula srl</t>
  </si>
  <si>
    <t xml:space="preserve">SVILUPPO NUOVI MERCATI EXTRA UE - PARTECIPAZIONE VIVATECH 2024</t>
  </si>
  <si>
    <t xml:space="preserve">L’obiettivo del progetto “INTERNATIONAL-FORM” e quello di portare i nostri prodotti sui mercati extra-europei ed in particolare Stati Uniti e Taiwan (mercati target), aggredendo il mercato al fine di acquisirne quote significative. Questi mercati sono estremamente interessanti per la tipologia di prodotto da noi realizzata, che posizionandosi nell’alto di gamma e presentando caratteristiche altamente performanti, si sono dimostrati all’altezza di altri grandi marchi presenti nel settore.</t>
  </si>
  <si>
    <t xml:space="preserve">14629.05072023.002010955_486</t>
  </si>
  <si>
    <t xml:space="preserve">D19J23001900009</t>
  </si>
  <si>
    <t xml:space="preserve">06929700489</t>
  </si>
  <si>
    <t xml:space="preserve">IL BRONZETTO S.R.L.</t>
  </si>
  <si>
    <t xml:space="preserve">B. &amp; T. WORLDWIDE</t>
  </si>
  <si>
    <t xml:space="preserve">Con il progetto SPOON - STRATEGIA DI PENETRAZIONE OFFLINE E ONLINE NEL GOLFO PERSICO, Il Bronzetto intende proseguire gli investimenti mirati a penetrare il mercato dei Paesi del Golfo Persico (UAE, ARABIA SAUDITA, QATAR), dando continuità alle azioni finanziate dai precedenti bandi Por Creo. \nIl progetto mira ad approcciarsi al mercato target sia con attività offline che online, individuate grazie a percorsi di consulenza strategica sull’internazionalizzazione, con particolare occhio ai paesi target del progetto. Tali consulenze saranno mirate allo studio del mercato che si intende penetrare e alla individuazione di un piano adeguato di comunicazione e promozione, oltre che ad una accresciuta conoscenza delle migliori soluzioni assicurativo-legali e logistiche per approcciare mercati tanto diversi da quello nostro.\nIn contemporanea al percorso consulenziale, l’azienda Il Bronzetto prevende di partecipare ad una selezione di fiere internazionali del settore dell’arredo e di proseguir</t>
  </si>
  <si>
    <t xml:space="preserve">14629.05072023.002010962_509</t>
  </si>
  <si>
    <t xml:space="preserve">D89J23000920009</t>
  </si>
  <si>
    <t xml:space="preserve">00817660509</t>
  </si>
  <si>
    <t xml:space="preserve">NEWGOO SRL</t>
  </si>
  <si>
    <t xml:space="preserve">INTERBIKE PLUS</t>
  </si>
  <si>
    <t xml:space="preserve">Newgoo vuole rafforzare la sua vocazione internazionale con un focus specifico verso Svizzera e USA, proseguendo e accelerando i propri investimenti attraverso un’azione mirata di promozione internazionale su più fronti, grazie ad INTERBIKE PLUS che prevede il rafforzamento della visibilità aziendale e del posizionamento sui mercati internazionali, attraverso un’attivazione integrata dei seguenti servizi:\n•C.2 - Partecipazione a fiere di rilevanza internazionale: Italian bike festival (Rimini);\n•C.4 – Servizi promozionali: organizzazione di eventi promozionali e azioni di comunicazione indirizzate ai mercati internazionali per la promozione nei paesi target di Newgoo e dei prodotti e servizi aziendali;\nL’insieme dei servizi attivati grazie a questo progetto consentirà a Newgoo il raggiungimento di risultati utili a rafforzare la propria visibilità e reputazione aziendale nei paesi obiettivo del progetto, con potenziali ricadute positive in termini di quota di mercato e incremento di</t>
  </si>
  <si>
    <t xml:space="preserve">14629.05072023.002010963_532</t>
  </si>
  <si>
    <t xml:space="preserve">D19J23001650009</t>
  </si>
  <si>
    <t xml:space="preserve">02035060488</t>
  </si>
  <si>
    <t xml:space="preserve">FIRENZE A TAVOLA - CONSORZIO EXPORT</t>
  </si>
  <si>
    <t xml:space="preserve">GIFT IN THE WORLD</t>
  </si>
  <si>
    <t xml:space="preserve">Il progetto MANGIAR BENE A TAVOLA nasce dalla volontà delle imprese consorziate di rilanciare la propria attività e soprattutto le proprie vendite nei mercati dei Paesi Usa e Giappone. Le iniziative previste dal presente progetto rispondono a una duplice esigenza emersa tra le imprese consorziate: 1) da un lato si è voluto programmare una serie di iniziative che prevedano il contatto diretto con i clienti attraverso: a) la partecipazione a fiere di settore di rilevanza internazionale come l’Anuga e il Cibus; b) la realizzazione di materiale pubblicitario da utilizzare fornire al consulente che verrà incaricato di rafforzare la presenza delle imprese consorziate nei Paesi Target del Progetto mediante acquisizione di nuovi clienti; c) l’individuazione di un consulente esperto per i mercati USA e giapponese cui affidare l’incarico di fornire contatti per acquisire nuovi clienti. 2) dall’altro si è voluto cogliere l’opportunità concessa dal Bando Internazionalizzazione 2023 riguardo le nuo</t>
  </si>
  <si>
    <t xml:space="preserve">14629.05072023.002010973_565</t>
  </si>
  <si>
    <t xml:space="preserve">D89J23000460009</t>
  </si>
  <si>
    <t xml:space="preserve">01900940501</t>
  </si>
  <si>
    <t xml:space="preserve">marigroup &amp; co. s.r.l.</t>
  </si>
  <si>
    <t xml:space="preserve">CIAC Internazionalizzazione 2023</t>
  </si>
  <si>
    <t xml:space="preserve">Il programma di investimento oggetto della presente richiesta di contributo si basa su diverse linee di intervento con l’obiettivo di consolidare la propria immagine all’esterno del proprio mercato di riferimento. L’azienda ha un proprio brand che è molto conosciuto nella costa iberica. Intenzione dell’azienda è espandere anche in paesi extra ue con riferimento iniziale verso la Cina. Oggetto dell’investimento sono FIERE, CONSULENZE SPECIFICHE, AFFITTO DI SALE ESPOSITIVE E AZIONI PROMOZIONALI DEL BRAND ALL’ESTERO.</t>
  </si>
  <si>
    <t xml:space="preserve">56032</t>
  </si>
  <si>
    <t xml:space="preserve">BUTI</t>
  </si>
  <si>
    <t xml:space="preserve">14629.05072023.002010977_386</t>
  </si>
  <si>
    <t xml:space="preserve">D29J23000850009</t>
  </si>
  <si>
    <t xml:space="preserve">DNGMRZ87R06A052K</t>
  </si>
  <si>
    <t xml:space="preserve">MAURIZIO DE ANGELIS</t>
  </si>
  <si>
    <t xml:space="preserve">MERCANTEINFIERA</t>
  </si>
  <si>
    <t xml:space="preserve">Partecipazione come espositore alla fiera internazionale Mercante in Fiera presso complesso fieristico Fiere di Parma dal 29 settembre all’08 ottobre 2023.</t>
  </si>
  <si>
    <t xml:space="preserve">55042</t>
  </si>
  <si>
    <t xml:space="preserve">FORTE DEI MARMI</t>
  </si>
  <si>
    <t xml:space="preserve">14629.05072023.002010981_466</t>
  </si>
  <si>
    <t xml:space="preserve">D19J23001040009</t>
  </si>
  <si>
    <t xml:space="preserve">07218170483</t>
  </si>
  <si>
    <t xml:space="preserve">botanical solutions ita s.r.l.</t>
  </si>
  <si>
    <t xml:space="preserve">INTERNAZIONALIZZAZIONE MONTECARLO SPA IMMOBILIARE</t>
  </si>
  <si>
    <t xml:space="preserve">Il progetto si propone di portare sul mercato del Regno Unito e del Nord America il prodotto Fabbrica dell’aria, un innovativo sistema di depurazione dell’aria che sfrutta l’attività delle piante. \nIl sistema permette l’abbattimento dei principali inquinanti ambientali come le polveri sottili ed i composti organici volatili.\nPer permettere un accesso di un prodotto a così alto contenuto tecnologico nei mercati internazionali, abbiamo messo in piedi un progetto che prevede lo studio di tutti i servizi promozionali utili alla sua comprensione ed accettazione da parte degli utenti, e dei servizi di aggiornamento ai sistemi informatici, per la messa a punto di un cloud dedicato, che inizi a raccogliere tutti i dati monitorati all’interno delle installazioni.\n</t>
  </si>
  <si>
    <t xml:space="preserve">14629.05072023.002010986_506</t>
  </si>
  <si>
    <t xml:space="preserve">D39J23000620009</t>
  </si>
  <si>
    <t xml:space="preserve">02366850978</t>
  </si>
  <si>
    <t xml:space="preserve">RICCARDO RAMI STUDIO SRL</t>
  </si>
  <si>
    <t xml:space="preserve">Stamperia International</t>
  </si>
  <si>
    <t xml:space="preserve">Il progetto RICCARDO RAMI STUDIO S.R.L. 2023/2024 mira a incrementare la presenza sui mercati internazionali dell’impresa investendo le risorse per potenziare la propria visibilità e permanenze principalmente nei mercati di Cina e Stati Uniti. In tali paesi, infatti, il marchio Made in Italy gode di grande prestigio e quindi risultano essere mercati ideali per le esportazioni dell’impresa. Il progetto consiste nello sviluppo e nella promozione del sito web in lingua dei paesi da penetrare (Cina e Stati Uniti), nel ricorso ad un servizio di supporto specialistico all’internazionalizzazione mediante un supporto nelle strategie consulenziali e di marketing di penetrazione del mercato cinese, di ricerca e studio di fattibilità di presidio in tale mercato ed infine nella partecipazione alle fiere Intertextile 2024, Milano Unica 2024 e Salone del Mobile 2024. Totale importo progetto 39.500 €.</t>
  </si>
  <si>
    <t xml:space="preserve">14629.05072023.002010988_498</t>
  </si>
  <si>
    <t xml:space="preserve">D39J23000850009</t>
  </si>
  <si>
    <t xml:space="preserve">01943550978</t>
  </si>
  <si>
    <t xml:space="preserve">GRUPPO GRASSI Srl</t>
  </si>
  <si>
    <t xml:space="preserve">MGI SRL INTERNAZIONALIZZAZIONE 2023 </t>
  </si>
  <si>
    <t xml:space="preserve">GRUPPO GRASSI, è un'azienda in forte espansione e sta diventando leader nel settore della produzione dei macchinari per la produzione di materassi e tutto ciò che concerne la loro filiera. Il suo mercato è contraddistinto da una forte impulso internazionale. La crescita produttiva deve essere accompagnata da un forte programma commerciale, mediante la partecipazione a fiere e eventi internazionali, che nel caso aziendale sono rivolti agli Stati Uniti d'America, dove le quote di mercato sono estremamente interessanti e la richiesta è notevole. Inoltre, l'azienda vorrebbe perseguire la digitalizzazione, con particolare attenzione per la cyber security e a piattaforme digitali avanzate per aspetti legati ai CRM e all'assistenza dei clienti, e andare verso scenari di sostenibilità ambientale, implementando i sistemi di Gestione iso 50001:2018 e ISO 14001:2015. Il presente progetto è mirato al raggiungimento di tali attività, che si pensa possano portare ad acquisire ancora di più una p</t>
  </si>
  <si>
    <t xml:space="preserve">14629.05072023.002010989_527</t>
  </si>
  <si>
    <t xml:space="preserve">D29J23000810009</t>
  </si>
  <si>
    <t xml:space="preserve">01586540500</t>
  </si>
  <si>
    <t xml:space="preserve">CONCERIA VICAR S.R.L.</t>
  </si>
  <si>
    <t xml:space="preserve">Florence One USA e Canada 2024</t>
  </si>
  <si>
    <t xml:space="preserve">Progetto di internazionalizzazione con azioni volte all’apertura e all’ampliamento di nuovi mercati capaci di apprezzare la politica aziendale che mira al contenimento ed alla riduzione di sostanze tossiche, alla riduzione del consumo di acqua nei propri processi produttivi ed alla riduzione del consumo energetico nello svolgimento delle relative attività, e generano un impatto economico rilevante, quali il Vietnam e Canada.\nGli scopi generali attesi dal presente progetto sono: - incrementare la notorietà e il valore del nuovo design dei prodotti a marchio VICAR, registrato; - migliorare la consapevolezza a livello mondiale della potenzialità di un prodotto sostenibile ottenuto con processi produttivi volti ad un miglioramento continuo delle performances ambientali; - aumentare le performances economiche sui prodotti generati da tale processo.\n</t>
  </si>
  <si>
    <t xml:space="preserve">14629.05072023.002010990_446</t>
  </si>
  <si>
    <t xml:space="preserve">D19J23001740009</t>
  </si>
  <si>
    <t xml:space="preserve">01666500507</t>
  </si>
  <si>
    <t xml:space="preserve">B.N.V. S.R.L.</t>
  </si>
  <si>
    <t xml:space="preserve">BNV CH</t>
  </si>
  <si>
    <t xml:space="preserve">ll progetto prevede l’inizio del processo di internazionalizzazione dell’azienda BNV srl che fino ad oggi operava soltanto sul mercato degli infissi Italiano.\nPartendo dai contatti dell’imprenditore, Luca Belli, è stata individuata una location in Svizzera per realizzare uno show room in cui l’azienda vorrebbe allestire i prodotti, quali porte finestre e  infissi in genere, destinati al mercato Svizzero . Al fine di realizzare lo show room in un punto commercialmente stratetico la location è stata individuata a Mendrisio, Comune Svizzero tra Lugano e Chiasso, all’interno del centro commerciale denominato Sassi Center.\nTenendo conto dell’importate crescita in termini di fatturato realizzata dall’azienda nell’ultimo triennio, in cui è passata da 2,4 milioni di fatturato del 2020 a 6,3 milioni di fatturato nel 2022, il management ha individuato anche la necessità di attivare una consulenza strategica con Oriens Consulting, azienda specializzata nella riorganizzazione innovativa, rivolta</t>
  </si>
  <si>
    <t xml:space="preserve">56012</t>
  </si>
  <si>
    <t xml:space="preserve">CALCINAIA</t>
  </si>
  <si>
    <t xml:space="preserve">14629.05072023.002010991_508</t>
  </si>
  <si>
    <t xml:space="preserve">D29J23000830009</t>
  </si>
  <si>
    <t xml:space="preserve">01719780478</t>
  </si>
  <si>
    <t xml:space="preserve">FOXX SRL</t>
  </si>
  <si>
    <t xml:space="preserve">PRIVATI firenze nelle americhe</t>
  </si>
  <si>
    <t xml:space="preserve">Il progetto mira a promuovere il brand “PRIVATI firenze”, ideato, sviluppato e prodotto da Foxx srl, in mercati molto attenti al Made in Italy in cui è ancora poco conosciuto ma nei quali potrebbe avere interessanti opportunità di sviluppo: Stati Uniti, Messico, Argentina, Cile.\nLa strategia di sviluppo di Foxx è basata su un progressivo spostamento verso prodotti per fasce di mercato più alte, al fine di mantenere ed incrementare le proprie quote di mercato in un contesto dove le produzioni di qualità bassa e media sono sempre più spostate verso paesi emergenti. \nDa alcuni anni, Foxx ha creato il brand “PRIVATI firenze” caratterizzato da una maggiore qualità rispetto alle altre linee aziendali, ottenendo da subito importanti riscontri positivi dai mercati nazionale ed europei, ma anche concreti segnali di interesse dai quattro paesi target del progetto. \n</t>
  </si>
  <si>
    <t xml:space="preserve">51031</t>
  </si>
  <si>
    <t xml:space="preserve">AGLIANA</t>
  </si>
  <si>
    <t xml:space="preserve">14629.05072023.002010993_399</t>
  </si>
  <si>
    <t xml:space="preserve">D59J23001270009</t>
  </si>
  <si>
    <t xml:space="preserve">02255140507</t>
  </si>
  <si>
    <t xml:space="preserve">ATIPROJECT S.R.L.</t>
  </si>
  <si>
    <t xml:space="preserve">ATI PROJECT EXPORT 2024</t>
  </si>
  <si>
    <t xml:space="preserve">Il progetto consiste nella realizzazione di _2__ linee d’intervento tra loro complementari per il processo d’internazionalizzazione dell’impresa, combinata con la linea B.5.10  per un totale di € 53.125,00:\n-C.1 Supporto specialistico all’internazionalizzazione, consulenza per l’elaborazione di un piano marketing; \n-C.4 Servizi promozionali, azioni di comunicazione e advertising attraverso canali web; consulenza per la realizzazione di una vetrina digitale in lingua inglese\n-B.5.10  Realizzazione di soluzioni basate si intelligenza artificiale\n-Attestazione da parte di un revisore contabile per € 2.000,00\n</t>
  </si>
  <si>
    <t xml:space="preserve">14629.05072023.002010994_378</t>
  </si>
  <si>
    <t xml:space="preserve">D19J23000910009</t>
  </si>
  <si>
    <t xml:space="preserve">01888690979</t>
  </si>
  <si>
    <t xml:space="preserve">GI.METAL SRL</t>
  </si>
  <si>
    <t xml:space="preserve">Rafforzamento ed Estensione del Brand Arredamenti Goti nei mercati internazionali</t>
  </si>
  <si>
    <t xml:space="preserve">Il progetto prevede una serie di azioni coordinate per lo sviluppo dei mercati cinese e USA dell'impresa attraverso partecipazione a fiere e un mix di consulenza per l’internazionalizzazione e per la digitalizzazione</t>
  </si>
  <si>
    <t xml:space="preserve">51037</t>
  </si>
  <si>
    <t xml:space="preserve">MONTALE</t>
  </si>
  <si>
    <t xml:space="preserve">14629.05072023.002010995_538</t>
  </si>
  <si>
    <t xml:space="preserve">D39J23000770009</t>
  </si>
  <si>
    <t xml:space="preserve">01810560977</t>
  </si>
  <si>
    <t xml:space="preserve">TINTORIA - RIFINIZIONE BANELLI SRL</t>
  </si>
  <si>
    <t xml:space="preserve">BNLL 2024</t>
  </si>
  <si>
    <t xml:space="preserve">PREVENTIVO ALLESTIMENTO STAND LINEAPELLE:\nC.2. PARTECIPAZIONE AD EVENTI FIERISTICI A LIVELLO INTERNAZIONALE\n•Fiera: € 14.130,00  C2 \n•Iscrizione e servizi tecnici € 5.904,00  C2\n•Allestimento stand: € 18.400,00  C2\n•Noleggio in opera: 3.765,00  C2\nTotale: € 42.199,00  circa per edizione\ndi cui ammissibili €40.000,00 \n\nC.5. SUPPORTO ALL’INNOVAZIONE COMMERCIALE PER LA FATTIBILITÀ DI PRESIDIO SU NUOVI MERCATI : Costo preventivato per consulenza tramite intelligenza artificiale: € 5000 \ncosto del revisore: € 2000\n</t>
  </si>
  <si>
    <t xml:space="preserve">14629.05072023.002010999_411</t>
  </si>
  <si>
    <t xml:space="preserve">D79J23000680009</t>
  </si>
  <si>
    <t xml:space="preserve">02422090502</t>
  </si>
  <si>
    <t xml:space="preserve">ufo plast italy s.r.l.</t>
  </si>
  <si>
    <t xml:space="preserve">INTERNATIONAL FORM</t>
  </si>
  <si>
    <t xml:space="preserve">UFO Plast, leader nel settore dell’abbigliamento, accessori e ricambi dell’Off-road, intende aprirsi ai mercati oltreoceano di Stati Uniti d’America e Canada, dove le potenzialità di sviluppo commerciale sono elevate.\nIl progetto è strutturato sulla realizzazione e attivazione di molteplici servizi: partecipazione alla Fiera EICMA, promozione multicanale dei prodotti, supporto commerciale per la fattibilità di presidio su nuovi mercati, implementazione di soluzioni di Cybersecurity e di Intelligenza Artificiale.\n\n</t>
  </si>
  <si>
    <t xml:space="preserve">56031</t>
  </si>
  <si>
    <t xml:space="preserve">BIENTINA</t>
  </si>
  <si>
    <t xml:space="preserve">14629.05072023.002011001_499</t>
  </si>
  <si>
    <t xml:space="preserve">D69J23001040009</t>
  </si>
  <si>
    <t xml:space="preserve">03173500541</t>
  </si>
  <si>
    <t xml:space="preserve">GO2TEC S.R.L.</t>
  </si>
  <si>
    <t xml:space="preserve">a</t>
  </si>
  <si>
    <t xml:space="preserve">Go2Tec è un’azienda specializzata in IT Solution &amp; Consulting. L’azienda lavora prevalentemente con clienti localizzati in Toscana, dove però la polverizzazione delle dimensioni aziendali e la tipologia delle aziende presenti (spesso microimprese a conduzione familiare con scarsa propensione all’innovazione digitale) costituiscono un freno allo sviluppo di alcuni settori aziendali. Per tale ragione Go2Tec vuole avviare un programma di internazionalizzazione, che le permetta di approcciare mercati più maturi e con migliori prospettive di crescit</t>
  </si>
  <si>
    <t xml:space="preserve">53100</t>
  </si>
  <si>
    <t xml:space="preserve">SIENA</t>
  </si>
  <si>
    <t xml:space="preserve">14629.05072023.002011002_471</t>
  </si>
  <si>
    <t xml:space="preserve">D29J23000610009</t>
  </si>
  <si>
    <t xml:space="preserve">00913880506</t>
  </si>
  <si>
    <t xml:space="preserve">GE-FIN - S.R.L.</t>
  </si>
  <si>
    <t xml:space="preserve">Export UK Ge Fin</t>
  </si>
  <si>
    <t xml:space="preserve">Il progetto consiste nella realizzazione di 2 linee d’intervento tra loro complementari per il processo d’internazionalizzazione dell’impresa per un totale di € 42.000,00</t>
  </si>
  <si>
    <t xml:space="preserve">14629.05072023.002011006_571</t>
  </si>
  <si>
    <t xml:space="preserve">D19J23001850009</t>
  </si>
  <si>
    <t xml:space="preserve">07229000489</t>
  </si>
  <si>
    <t xml:space="preserve">insalateria srl</t>
  </si>
  <si>
    <t xml:space="preserve">ECSP-UK</t>
  </si>
  <si>
    <t xml:space="preserve">Il progetto mira a analizzare i mercati della Gran Bretagna e della Svizzera per quanto riguarda le catene di Healty Food. L'obiettivo principale della nostra partecipazione è andare ad analizzare le potenzialità del mercato dei due paesi, sia da un punto di vista di opportunità, sia da un posto di vista di analisi dei competitor. Andremo inoltre ad analizzare dal punto di vista legale le potenzialità di sviluppo del franchising e la registrazione della proprietà intellettuale.</t>
  </si>
  <si>
    <t xml:space="preserve">14629.05072023.002011009_517</t>
  </si>
  <si>
    <t xml:space="preserve">D59J23001110009</t>
  </si>
  <si>
    <t xml:space="preserve">00279010516</t>
  </si>
  <si>
    <t xml:space="preserve">LATER PREZ S.R.L.</t>
  </si>
  <si>
    <t xml:space="preserve">LATER PREZ S.R.L. 2023/2024</t>
  </si>
  <si>
    <t xml:space="preserve">Il progetto LATER PREZ S.R.L. 2023/2024 mira a incrementare la presenza sui mercati internazionali dell’impresa investendo le risorse per potenziare la propria visibilità e permanenze nei mercati della Corea del Sud e Vietnam. In tali paesi, infatti, il marchio Made in Italy gode di grande prestigio e quindi sono mercati ideali per le esportazioni dell’impresa, essendo orientati non soltanto in ragione delle specifiche tecniche dei prodotti ma anche prestando attenzione a caratteristiche qualitative degli articoli. Il progetto consiste nello sviluppo e nella promozione del sito web in lingua dei paesi da penetrare (Corea del Sud e Vietnam) e nella partecipazione alle seguenti fiere: Fiera Vicenza Oro 2024, Fiere Hong Kong 2024. Di seguito, il riepilogo del progetto: categoria C.2 Partecipazione a fiera e saloni di rilevanza internazionale (Importo: 35.500 €), categoria C.4 servizi promozionali (Importo: 1.000 €), costo del Revisore (Importo: 1.500 €). Il totale del progetto è, quindi, </t>
  </si>
  <si>
    <t xml:space="preserve">LATERINA PERGINE VALDARNO</t>
  </si>
  <si>
    <t xml:space="preserve">14629.05072023.002011010_448</t>
  </si>
  <si>
    <t xml:space="preserve">D39J23000610009</t>
  </si>
  <si>
    <t xml:space="preserve">01606390530</t>
  </si>
  <si>
    <t xml:space="preserve">GOLFO DEI SOGNI S.R.L.</t>
  </si>
  <si>
    <t xml:space="preserve">THE SENSE EXPORT 2024</t>
  </si>
  <si>
    <t xml:space="preserve">Il programma d’investimento da realizzare è composto da tre linee d’intervento per un totale di € 89.112,00. L’obiettivo generale è lo sviluppo di un sistema coordinato di partnership estero principalmente per la promozione del brand “The sense” con particolare riferimento ai paesi UK e Svizzera.</t>
  </si>
  <si>
    <t xml:space="preserve">58022</t>
  </si>
  <si>
    <t xml:space="preserve">GROSSETO</t>
  </si>
  <si>
    <t xml:space="preserve">FOLLONICA</t>
  </si>
  <si>
    <t xml:space="preserve">14629.05072023.002011024_440</t>
  </si>
  <si>
    <t xml:space="preserve">D69J23000790009</t>
  </si>
  <si>
    <t xml:space="preserve">01751020510</t>
  </si>
  <si>
    <t xml:space="preserve">TOPCAST S.R.L.</t>
  </si>
  <si>
    <t xml:space="preserve">TOPCAST DA OLTRALPE ALL'ORIENTE</t>
  </si>
  <si>
    <t xml:space="preserve">Topcast, azienda specializzata nella progettazione e costruzione di macchine per colata, intende penetrare nei mercati di Svizzera, Turchia, Emirati Arabi Uniti ed India. Sarà necessario partecipare ad eventi fieristici e saloni di rilevanza internazionale; poi attivare i servizi promozionali, con campagne di comunicazione multicanali; infine, verranno implementati dei servizi di supporto alla promozione dei prodotti aziendali nei Paesi target, scelti per la forte tradizione di lavorazione e commercializzazione dell’oro e in generale dei metalli preziosi.</t>
  </si>
  <si>
    <t xml:space="preserve">14629.05072023.002011026_473</t>
  </si>
  <si>
    <t xml:space="preserve">D69J23000630009</t>
  </si>
  <si>
    <t xml:space="preserve">01283150520</t>
  </si>
  <si>
    <t xml:space="preserve">ARSTONE S.R.L. - COMMERCIO MARMI E TRAVERTINI IMPORT EXPORT</t>
  </si>
  <si>
    <t xml:space="preserve">INTERNAZIONALIZZAZIONE ONICE</t>
  </si>
  <si>
    <t xml:space="preserve">Il progetto prevede attività coordinate di internazionalizzazione legate ad un nuovo prodotto che ARStone sta iniziando a commercializzare: blocchi di marmo onice provenienti da una cava del Messico con la quale è stato raggiunto un accordo di esclusiva per la vendita. Arstone , grazie all’accordo commerciale potrà commercializzare il materiale nell’area dei paesi del Golfo , nel Regno Unito e in parte dell’Europa . Oltre a questo erranno promossi nelle aree target anche gli altri prodotti di Arstone. Le azioni prevedono : partecipazione alla fiera MARMOMAC di Verona ; consulenza per la realizzazione di un sito web dedicato al nuovo brand in fase di realizzazione e attività coordinate di marketing, consulenza doganale, studi di fattibilità e analisi delle reti distributive. Completano l’investimento attività dio consulenza per la ricerca di partner esteri per l’inserimento nei nuovi mercati</t>
  </si>
  <si>
    <t xml:space="preserve">14629.05072023.002011027_575</t>
  </si>
  <si>
    <t xml:space="preserve">D79J23000780009</t>
  </si>
  <si>
    <t xml:space="preserve">00871960522</t>
  </si>
  <si>
    <t xml:space="preserve">ft srl</t>
  </si>
  <si>
    <t xml:space="preserve">SAVINI INTERNATIONAL</t>
  </si>
  <si>
    <t xml:space="preserve">FT S.r.l. è un’azienda che progetta, produce e rivende sistemi di Industria 4.0 per i test in pressione, la ricerca delle perdite, il dosaggio ad alta precisione ed il trasferimento di refrigerante nei circuiti dei sistemi frigoriferi.\nFT partecipa al Bando d’internazionalizzazione 2023 con il progetto EST, EST, EST con l’obiettivo di migliorare il proprio posizionamento sui mercati asiatici,  prevedendo attività per un importo complessivo di 150.000€.\n\nSeconda sul mercato di riferimento a livello nazionale (con una quota del 25% circa), l’azienda già da anni persegue una strategia di crescita sia verticale (di prodotto) che orizzontale (di allargamento del mercato) conquistando quote di mercato in Europa, USA, Medio-Oriente, Asia e Oceania. Il progetto in oggetto mira a rafforzare la presenza di FT nel mercato dei produttori di pompe di calore, di sistemi per la refrigerazione e il condizionamento domestico, commerciale e industriale, e dei produttori del settore automotive in tre </t>
  </si>
  <si>
    <t xml:space="preserve">58033</t>
  </si>
  <si>
    <t xml:space="preserve">CASTEL DEL PIANO</t>
  </si>
  <si>
    <t xml:space="preserve">14629.05072023.002011037_513</t>
  </si>
  <si>
    <t xml:space="preserve">D69J23000910009</t>
  </si>
  <si>
    <t xml:space="preserve">01143220455</t>
  </si>
  <si>
    <t xml:space="preserve">A &amp; G 23 SRL</t>
  </si>
  <si>
    <t xml:space="preserve">MARMOMAC 2023</t>
  </si>
  <si>
    <t xml:space="preserve">Partecipazione ad evento fieristico di carattere internazionale Marmomac 2023 che si tiene a Verona dal 26 al 29 settembre.</t>
  </si>
  <si>
    <t xml:space="preserve">54033</t>
  </si>
  <si>
    <t xml:space="preserve">MASSA CARRARA</t>
  </si>
  <si>
    <t xml:space="preserve">CARRARA</t>
  </si>
  <si>
    <t xml:space="preserve">14629.05072023.002011039_577</t>
  </si>
  <si>
    <t xml:space="preserve">D39J23001130009</t>
  </si>
  <si>
    <t xml:space="preserve">01659330979</t>
  </si>
  <si>
    <t xml:space="preserve">FREE TIME S.R.L. </t>
  </si>
  <si>
    <t xml:space="preserve">FREE TIME 2024</t>
  </si>
  <si>
    <t xml:space="preserve">Il progetto riguarda la linea di spesa: C.2 – Partecipazione e fiere e saloni di rilevanza internazionale; C.4. – Servizi promozionali; C.5 – Servizi di supporto all’innovazione commerciale per la fattibilità di presidio su nuovi mercati.\nLineapelle è una vetrina unca per il comparto e la partecipazione dà spazio e voce a Free Time Srl, permettendo di mostrare i valori fondanti della sua produzione, sostenibilità e creatività in primis. \nLa linea C.4 comprende azioni di comunicazione e advertising, mediante la preparazione e la presentazione di cartelle colori,per mostrare direttamente la qualità e la varietà della propria produzione.\nPer la linea C.5,l’azienda si fa supportare nel progetto da una società di consulenza per esser affiancata nell’affrontare situazioni di cambiamento mediante l'inserimento temporaneo di professionisti, altamente qualificati, in grado di proporre servizi di supporto all’attività.</t>
  </si>
  <si>
    <t xml:space="preserve">14629.05072023.002011041_442</t>
  </si>
  <si>
    <t xml:space="preserve">D39J23000990009</t>
  </si>
  <si>
    <t xml:space="preserve">01042520500</t>
  </si>
  <si>
    <t xml:space="preserve">CONCERIA NUOVA IMPALA - S.R.L.</t>
  </si>
  <si>
    <t xml:space="preserve">EXPORT NUOVA IMPALA 2024</t>
  </si>
  <si>
    <t xml:space="preserve">Il progetto consiste nella realizzazione di 1 linea d’intervento per il processo d’internazionalizzazione dell’impresa per un totale di € 42.000,00 attraverso il servizio C.2 Partecipazione a fiere e Saloni Internazionali</t>
  </si>
  <si>
    <t xml:space="preserve">14629.05072023.002011048_419</t>
  </si>
  <si>
    <t xml:space="preserve">D19J23000460009</t>
  </si>
  <si>
    <t xml:space="preserve">00344980503</t>
  </si>
  <si>
    <t xml:space="preserve">ITALPROGETTI S.P.A.</t>
  </si>
  <si>
    <t xml:space="preserve">ITP2024</t>
  </si>
  <si>
    <t xml:space="preserve">Il progetto prevede il rafforzamento internazionale dell’impresa, con particolare riferimento ai mercati sudamericani di Argentina e Brasile. L’azienda parteciperà a fiere internazionali e si avvarrà di servizi di consulenza internazionale nei paesi obiettivo, per la digitalizzazione e per la sostenibilità ambientale.</t>
  </si>
  <si>
    <t xml:space="preserve">14629.05072023.002011050_444</t>
  </si>
  <si>
    <t xml:space="preserve">D39J23000820009</t>
  </si>
  <si>
    <t xml:space="preserve">00459090502</t>
  </si>
  <si>
    <t xml:space="preserve">DOLMEN S.P.A.</t>
  </si>
  <si>
    <t xml:space="preserve">EXPORT DOLMEN 2023</t>
  </si>
  <si>
    <t xml:space="preserve">14629.05072023.002011052_438</t>
  </si>
  <si>
    <t xml:space="preserve">D79J23000480009</t>
  </si>
  <si>
    <t xml:space="preserve">00045840527</t>
  </si>
  <si>
    <t xml:space="preserve">SO.L.A.T.-SOCIETA'LAVORAZIONE ARTICOLI TERMOPLASTICI - S.R.L.</t>
  </si>
  <si>
    <t xml:space="preserve">TUSCANY ON TOP</t>
  </si>
  <si>
    <t xml:space="preserve">Scopo di questo documento è illustrare il progetto di internazionalizzazione di Solat, PMI toscana operante nella lavorazione di materie plastiche per l’edilizia. L’impresa intende sviluppare e implementare strategie per entrare e rafforzare la propria posizione oltre i confini nazionali, nel territorio di Algeria e Turchia, tramite l’attivazione di operazioni ricomprese fra le attività ammissibili del Bando “Sostegno alle PMI-export” della Regione Toscana: apertura ufficio, partecipazione a fiere di settore, messa in campo di strategia di web-marketing per la promozione sui mercati extra-UE prescelti, strategie promozionali tramite tecnologie digitali. Il presente progetta rappresenta una scelta strategica per adottare un approccio globale nel business aziendale e aumentare le possibilità di crescita e prosperità</t>
  </si>
  <si>
    <t xml:space="preserve">53045</t>
  </si>
  <si>
    <t xml:space="preserve">MONTEPULCIANO</t>
  </si>
  <si>
    <t xml:space="preserve">14629.05072023.002011053_320</t>
  </si>
  <si>
    <t xml:space="preserve">D69J23000940009</t>
  </si>
  <si>
    <t xml:space="preserve">01419380504</t>
  </si>
  <si>
    <t xml:space="preserve">RIVADAVIA INDUSTRIA CONCIARIA S.P.A.</t>
  </si>
  <si>
    <t xml:space="preserve">Export USA Rivadavia</t>
  </si>
  <si>
    <t xml:space="preserve">Il progetto consiste nella realizzazione di 3 linee d’intervento tra loro complementari per il processo d’internazionalizzazione dell’impresa per un totale di € 79.900,00:\n-C.2 Partecipazione a fiere e Saloni Internazionali, \n-C.4 Servizi promozionali attraverso azioni di comunicazione\n-C1 Supporto specialistico all'internazionalizzazione attraverso la consulenza di un Social Media Manager.\nInfine si prevedono spese per l’attestazione da parte di un revisore contabile\n</t>
  </si>
  <si>
    <t xml:space="preserve">14629.05072023.002011056_406</t>
  </si>
  <si>
    <t xml:space="preserve">D49J23000420009</t>
  </si>
  <si>
    <t xml:space="preserve">01048120461</t>
  </si>
  <si>
    <t xml:space="preserve">CERAGIOLI CARLO &amp; C. S.N.C.</t>
  </si>
  <si>
    <t xml:space="preserve">CERAGIOLI INTERNAZIONALE 2024</t>
  </si>
  <si>
    <t xml:space="preserve">L’azienda Carlo Ceragioli &amp; C. SNC da quarant’anni a questa parte realizza e commercializza unità di aspirazione e filtrazione delle polveri di marmi, pietre e graniti prodotte durante le lavorazioni quali il taglio, la levigatura e la finitura; Il presente programma di investimenti è finalizzato a promuovere i nostri prodotti sui mercati internazionali attraverso la partecipazione alle fiere più importanti del nostro settore; la partecipazione e l’attività di promozione svolta in queste fiere è diventata fondamentale per espandere il nostro mercato ed intrattenere rapporti forti e duraturi con aziende estere. I paesi target del nostro programma sono USA, CANADA, UK E MAROCCO</t>
  </si>
  <si>
    <t xml:space="preserve">55045</t>
  </si>
  <si>
    <t xml:space="preserve">PIETRASANTA</t>
  </si>
  <si>
    <t xml:space="preserve">14629.05072023.002011057_345</t>
  </si>
  <si>
    <t xml:space="preserve">D79J23000370009</t>
  </si>
  <si>
    <t xml:space="preserve">02366170500</t>
  </si>
  <si>
    <t xml:space="preserve">cprn homood s.r.l.</t>
  </si>
  <si>
    <t xml:space="preserve">SVILUPPO FATTURATO ESTERO EXTRA UE </t>
  </si>
  <si>
    <t xml:space="preserve">CPRN HOMOOD nasce dal consorzio CIAC Export come marchio per le produzioni del mobile e dell’arredamento per abitazioni private o per ambienti commerciali, come ad esempio quelli legati all’hotellerie, nel segmento luxury. Attraverso il progetto e le sue azioni integrate (fiere, consulenze per promozione anche tramite uffici/showroom e marketing, ricerca di operatori e partners esteri, gestione de rischio d'impresa e sostenibilità, anche in risposta a trend di mercato che possano valorizzare l'immagine dell'azienda all'estero) Ciac intende ampliare e consolidare la propria presenza sul mercato Svizzero e Cinese.</t>
  </si>
  <si>
    <t xml:space="preserve">14629.05072023.002011059_417</t>
  </si>
  <si>
    <t xml:space="preserve">D59J23001330009</t>
  </si>
  <si>
    <t xml:space="preserve">05277940481</t>
  </si>
  <si>
    <t xml:space="preserve">VALIANI S.R.L.</t>
  </si>
  <si>
    <t xml:space="preserve">VALIANI INTERNAZIONALIZZAZIONE 2023</t>
  </si>
  <si>
    <t xml:space="preserve">Il presente progetto persegue l’obiettivo generale di rafforzamento del posizionamento competitivo dell’impresa su alcuni mercati esteri nei quali è possibile individuare ancora un alto potenziale. In particolare il progetto è rivolto ai mercati UK, Usa, Canada, Sud-America, con particolare riferimento a Cile e Messico. L’intervento si articola in 3 categorie di servizi C.2, C4 e B3.1.\nNel servizio C2 - Partecipazione a fiere e saloni internazionali - è prevista la partecipazione alla fiera internazionale “FESPA” di Amsterdam dal 19 al 22 marzo 2024.\nNel servizio C.4 - Servizi promozionali sono previste spese di consulenza per azioni di comunicazione. \nÈ inoltre previsto un intervento sul servizio B.3.1 e spese per il revisore contabile. Il totale dell’investimento è pari a 108.980,00 euro.</t>
  </si>
  <si>
    <t xml:space="preserve">50052</t>
  </si>
  <si>
    <t xml:space="preserve">CERTALDO</t>
  </si>
  <si>
    <t xml:space="preserve">14629.05072023.002011060_424</t>
  </si>
  <si>
    <t xml:space="preserve">D19J23001820009</t>
  </si>
  <si>
    <t xml:space="preserve">PSSSLI74S63D612D</t>
  </si>
  <si>
    <t xml:space="preserve">SA38 DI SILIA PASSERI</t>
  </si>
  <si>
    <t xml:space="preserve">RICCARDO RAMI STUDIO S.R.L. 2023/2024</t>
  </si>
  <si>
    <t xml:space="preserve">il progetto intende realizzare tramite la presenza in usa una piattaforma che possa incanalare le prenotazioni turistico alberghiere non passando tramite le OTA ma utilizzando dei canali di shareware per poter condividere know how e possibilità tecnico commerciali</t>
  </si>
  <si>
    <t xml:space="preserve">14629.05072023.002011062_585</t>
  </si>
  <si>
    <t xml:space="preserve">D69J23001110009</t>
  </si>
  <si>
    <t xml:space="preserve">06334730485</t>
  </si>
  <si>
    <t xml:space="preserve">A.D.A. S.R.L.</t>
  </si>
  <si>
    <t xml:space="preserve">COFFEE BREAK - La miglior tazza di caffè dagli Emirati Arabi all'Oman </t>
  </si>
  <si>
    <t xml:space="preserve">A.D.A. srl è un’azienda nata nel 2013 avendo rilevato una storica torrefazione toscana titolare del marchio Caffè Mokarico, già presente sui mercati dai primi del 900. Oltre al brand Mokarico l’azienda è titolare dei marchi MINGO e LA CASA DEL CAFFÈ, attraverso i quali opera sui mercati interni ed esterni. \nIn tempi recenti, l’azienda ha ottenuto riscontri in termini di apprezzamento da soggetti operanti negli Emirati Arabi e nel vicino Oman, ed alla luce di ciò, oltre che sulla base di approfondite analisi, che hanno evidenziato che si tratta di mercati a rapida crescita in termini di consumo di caffè, ha deciso di intraprendere un progetto di internazionalizzazione, allo scopo di promuovere all’estero i propri brand ed in particolare il Caffè Mokarico.\nIl progetto COFFE BREAK ha l’obiettivo di internazionalizzare l’azienda con la definizione di una strategia di penetrazione del mercato del caffè e successive attività di rafforzamento della presenza nell’area nei segmenti dell’Hospi</t>
  </si>
  <si>
    <t xml:space="preserve">50032</t>
  </si>
  <si>
    <t xml:space="preserve">BORGO SAN LORENZO</t>
  </si>
  <si>
    <t xml:space="preserve">14629.05072023.002011063_576</t>
  </si>
  <si>
    <t xml:space="preserve">D19J23002020009</t>
  </si>
  <si>
    <t xml:space="preserve">00244390506</t>
  </si>
  <si>
    <t xml:space="preserve">gruppo gimo</t>
  </si>
  <si>
    <t xml:space="preserve">NUOVONCR_2024</t>
  </si>
  <si>
    <t xml:space="preserve">Gruppo GIMO è un Consorzio di MPMI toscane, che operano nel settore del mobile, il cui scopo senza fini di lucro sin dalla nascita è quello di gestire e coordinare tutta l’attività export delle proprie imprese consorziate. Attraverso il progetto e le sue azioni integrate (fiere, consulenze per l’internazionalizzazione e promozione anche tramite uffici/showroom e marketing, ricerca di operatori e partners esteri, gestione de rischio d'impresa e sostenibilità, anche in risposta a trend di mercato che possano valorizzare l'immagine dell'azienda all'estero) GIMO intende ampliare e consolidare la propria presenza sul mercato in Albania e in India.</t>
  </si>
  <si>
    <t xml:space="preserve">14629.05072023.002011069_587</t>
  </si>
  <si>
    <t xml:space="preserve">D19J23001400009</t>
  </si>
  <si>
    <t xml:space="preserve">06667150483</t>
  </si>
  <si>
    <t xml:space="preserve">ginlab s.r.l.</t>
  </si>
  <si>
    <t xml:space="preserve">JAGAAD A UN PASSO DALL'INTERNAZIONALIZZAZIONE</t>
  </si>
  <si>
    <t xml:space="preserve">Il progetto vuole sviluppare un piano di internazionalizzazione e crescita competitiva dell’azienda in tre mercati esteri di riferimento, USA, UK e Giappone, attraverso la partecipazione ad importanti eventi internazionali di settore e con il ricorso a consulenze qualificate sia in ambito promozionale che in ambito strategico-commerciale</t>
  </si>
  <si>
    <t xml:space="preserve">14629.05072023.002011070_586</t>
  </si>
  <si>
    <t xml:space="preserve">D69J23000730009</t>
  </si>
  <si>
    <t xml:space="preserve">01499460507</t>
  </si>
  <si>
    <t xml:space="preserve">CONCERIA EUROSTAL S.R.L.</t>
  </si>
  <si>
    <t xml:space="preserve">CONCERIA EUROSTAL 2023</t>
  </si>
  <si>
    <t xml:space="preserve">Il progetto CONCERIA EUROSTAL 2023 mira a incrementare la presenza sui mercati internazionali dell’impresa investendo le risorse per potenziare la propria visibilità e permanenze nei mercati della Cina, Giappone e USA. Il progetto consiste e nella partecipazione alla seguente fiera: LINEAPELLE FIERA MILANO (edizione febbraio 2024), nello sviluppo di servizi promozionali ed tramite rivisitazione del sito web in lingua dei paesi da penetrare (cinese, inglese e giapponese), nell’ampliamento dello showroom virtuale (Virtual Reality) e in attività di simulazione per sperimentare i prodotti. Di seguito, il riepilogo del progetto: categoria C.2 Partecipazione a fiera e saloni di rilevanza internazionale (Importo: 15.000 €), categoria C.4 servizi promozionali (Importo: 2.000 €), categoria B.5.7 aumentata (Importo: 1.000 €), categoria B.5.8 Simulazione (Importo: 4.000 €), costo del Revisore (Importo: 1.500 €). Il totale del progetto è, quindi, pari a 23.500 €.</t>
  </si>
  <si>
    <t xml:space="preserve">14629.05072023.002011071_467</t>
  </si>
  <si>
    <t xml:space="preserve">D19J23001260009</t>
  </si>
  <si>
    <t xml:space="preserve">06321030485</t>
  </si>
  <si>
    <t xml:space="preserve">STEFANO BEMER S.R.L.</t>
  </si>
  <si>
    <t xml:space="preserve">STEFANO BEMER DIGITALIZZAZIONE</t>
  </si>
  <si>
    <t xml:space="preserve">La Stefano Bemer prevede di fornirsi di un software di apparati hardware per la gestione della produzione, ordini, e rapporti con i clienti, fornitori e prototipazione al fine di migliorare i processi di customer service, posizionamento del brand e di approccio con la clientela. Ma soprattutto della gestione wordlwide dei prototipi, tramite anche prototipazione 3d e l'integrazione verticale ed orizzontale dei processi. Il prodotto nonostante la digitalizzazione resterà unico e lavorato a mano.</t>
  </si>
  <si>
    <t xml:space="preserve">14629.05072023.002011074_421</t>
  </si>
  <si>
    <t xml:space="preserve">D39J23001300009</t>
  </si>
  <si>
    <t xml:space="preserve">00490830460</t>
  </si>
  <si>
    <t xml:space="preserve">GRUPPO VECCHIA TOSCANA S.P.A.</t>
  </si>
  <si>
    <t xml:space="preserve">GVT-export</t>
  </si>
  <si>
    <t xml:space="preserve">Il progetto prevede il rafforzamento internazionale dell’impresa, con particolare riferimento ai mercati CINA e USA. L’azienda parteciperà a fiere internazionali e si avvarrà di servizi di supporto allo sviluppo di reti distributive specializzate ed alla promozione di prodotti: inoltre il progetto prevede l?analisi di big data analytics:</t>
  </si>
  <si>
    <t xml:space="preserve">14629.05072023.002011075_569</t>
  </si>
  <si>
    <t xml:space="preserve">D19J23000880009</t>
  </si>
  <si>
    <t xml:space="preserve">01325250502</t>
  </si>
  <si>
    <t xml:space="preserve">CALZATURIFICIO STATUS S.R.L.</t>
  </si>
  <si>
    <t xml:space="preserve">Elevare l'eccellenza: Espansione Internazionale</t>
  </si>
  <si>
    <t xml:space="preserve">Il progetto intrapreso da Calzaturificio Status si basa sulle linee di intervento C2 e C5 e riguarda la partecipazione alla fiera MICAM MILANO di febbraio 2024 e analisi dell’affidabilità finanziaria di società estere tramite strumenti di intelligenza artificiale da parte di F&amp;R Consulting.\n\nC.2. PARTECIPAZIONE AD EVENTI FIERISTICI A LIVELLO INTERNAZIONALE\n\n-costo preventivato 26.800 €\n\nC.5. SERVIZI DI SUPPORTO ALL’INNOVAZIONE COMMERCIALE PER LA FATTIBILITA’ DI PRESIDIO SU NUOVI MERCATI\nanalisi dell’affidabilità finanziaria di società estere tramite strumenti di intelligenza artificiale\n\n-costo preventivato 5.000 €</t>
  </si>
  <si>
    <t xml:space="preserve">14629.05072023.002011081_589</t>
  </si>
  <si>
    <t xml:space="preserve">D19J23001610009</t>
  </si>
  <si>
    <t xml:space="preserve">00435800487</t>
  </si>
  <si>
    <t xml:space="preserve">LANIFICIO NOVA FIDES SPA</t>
  </si>
  <si>
    <t xml:space="preserve">NEW EXPORT TIGLIO 2000</t>
  </si>
  <si>
    <t xml:space="preserve">CON IL PRESENTE PROGETTO SI INTENDE SVILUPPARE L'ATTIVITA' COMMERCIALE DEL LANIFICIO SUI MERCATI INTERNAZIONALI, IN PARTICOLARE NEGLI USA, COMBINANDO UNA SERE DI ATTIVITA' FRA LORO COORDINATE CHE PREVEDONO L'UTILIZZO DI UN TEM, LA PARTECIPAZIONE A FIERE INTERNAZIONALI, LA LOCAZIONE PER UTILIZZO TEMPORANEO DI UFFICI E/O SPAZI ESPOSITIVI NEGLI USA, LA CONNESSIONE SECONDO I PIU' MODERNI STANDARD DI CYBERSECURITY FRA I SISTEMI INFORMATIVI AZIENDALI E REMOTI, L'ADESIONE A STANDARD DI SOSTENIBILITA' ESG E MODELLI DI LCA CON VALIDITA' A LIVELLO INTERNAZIONALE.</t>
  </si>
  <si>
    <t xml:space="preserve">14629.05072023.002011082_562</t>
  </si>
  <si>
    <t xml:space="preserve">D19J23001960009</t>
  </si>
  <si>
    <t xml:space="preserve">03673960484</t>
  </si>
  <si>
    <t xml:space="preserve">MARIO CIONI &amp; C. S.R.L.</t>
  </si>
  <si>
    <t xml:space="preserve">MARIO CIONI 2023</t>
  </si>
  <si>
    <t xml:space="preserve">Il progetto MARIO CIONI 2023 mira a incrementare la presenza sui mercati internazionali dell’impresa investendo le risorse per potenziare la propria visibilità e permanenze nei paesi target INGHILTERRA e USA.  Il progetto prevede di aggredire i nuovi mercati con una serie di interventi di promozione dei propri prodotti attraverso la partecipazione a fiere internazionali (MAISON &amp; OBJET GENNAIO 2024) e la realizzazione di attività promozionali verso i paesi target (INGHILTERRA e USA) tramite social media, interventi dedicati sul sito aziendale (in lingua inglese) e sul sito web dell’ente fieristico.  Di seguito, il riepilogo del progetto: categoria C.2 Partecipazione a fiera e saloni di rilevanza internazionale (Importo: 40.000 €), categoria C.4 servizi promozionali (Importo: 5.000 €), costo del Revisore (Importo: 1.500 €). Il totale del progetto è, quindi, pari a 46.500 €.</t>
  </si>
  <si>
    <t xml:space="preserve">CAPRAIA E LIMITE</t>
  </si>
  <si>
    <t xml:space="preserve">14629.05072023.002011090_573</t>
  </si>
  <si>
    <t xml:space="preserve">D19J23001830009</t>
  </si>
  <si>
    <t xml:space="preserve">05016620485</t>
  </si>
  <si>
    <t xml:space="preserve">A.M.E. S.R.L.</t>
  </si>
  <si>
    <t xml:space="preserve">AME USA 2023</t>
  </si>
  <si>
    <t xml:space="preserve">Obiettivo del progetto è quello di consolidare la presenza di AME nei mercati del continente americano, con particolare attenzione al mercato USA e MESSICO.\nUno dei punti di forza di AME è quello di fornire una soluzione tecnologica avanzata, a basso impatto ed ingombro, per la prevenzione attiva degli infortuni sul mondo del lavoro, soprattutto quegli infortuni, tipici nel mondo industriale, che possono portare anche alla morte del lavoratore. AME ha ideato una linea di prodotto, denominata EGOpro Safety &amp; Security che rappresenta un sistema innovativo che integra soluzioni modulari per la sicurezza negli ambienti di lavoro. Le soluzioni progettate si basano sul concetto della "Sicurezza Attiva" che permette di rilevare in automatico la posizione del lavoratore (a cui viene associato un TAG identificativo) in relazione ai potenziali pericoli presenti nella zona operativa. Il sistema di supervisione collegato è in grado di intervenire in modo automatico implementando misure tali da se</t>
  </si>
  <si>
    <t xml:space="preserve">14629.05072023.002011093_596</t>
  </si>
  <si>
    <t xml:space="preserve">D39J23000810009</t>
  </si>
  <si>
    <t xml:space="preserve">00115010506</t>
  </si>
  <si>
    <t xml:space="preserve">CUOIFICIO BISONTE S.P.A.</t>
  </si>
  <si>
    <t xml:space="preserve">Across Tuscany Tours</t>
  </si>
  <si>
    <t xml:space="preserve">Progetto di internazionalizzazione volta ad intensificare le azioni volte all’apertura e all’ampliamento di nuovi mercati capaci di apprezzare la politica aziendale, che mira al contenimento ed alla riduzione di sostanze tossiche, alla riduzione del consumo di acqua nei propri processi produttivi ed alla riduzione del consumo energetico nello svolgimento delle relative attività, e alla massimizzazione delle risorse impiegate nella realizzazione degli obiettivi del management, quali il Vietnam e Emirati Arabi. Il miprogetto mira a migliorare la notorietà del nuovo design dei prototipi a marchio BISONTE w le nuove certificazioni GREEN.</t>
  </si>
  <si>
    <t xml:space="preserve">14629.05072023.002011101_595</t>
  </si>
  <si>
    <t xml:space="preserve">D79J23000800009</t>
  </si>
  <si>
    <t xml:space="preserve">01503480244</t>
  </si>
  <si>
    <t xml:space="preserve">ANALYTICAL SRL</t>
  </si>
  <si>
    <t xml:space="preserve">Cluxter USA</t>
  </si>
  <si>
    <t xml:space="preserve">Il progetto ha l'obiettivo di un accrescimento sostanziale del fatturato export dell'azienda, grazie all'affiancamento di un TEM, con ventennale esperienza del mercato inglese, che supporterà l'azienda nella predisposizione di un piano strategico per l'espansione del business in Inghilterra. Contestualmente verrà attivata la consulenza di una società indiana per la valutazione della fattibilità di apertura di un representative office in India.</t>
  </si>
  <si>
    <t xml:space="preserve">36071</t>
  </si>
  <si>
    <t xml:space="preserve">VICENZA</t>
  </si>
  <si>
    <t xml:space="preserve">ARZIGNANO</t>
  </si>
  <si>
    <t xml:space="preserve">14629.05072023.002011105_601</t>
  </si>
  <si>
    <t xml:space="preserve">D19J23001190009</t>
  </si>
  <si>
    <t xml:space="preserve">05805200481</t>
  </si>
  <si>
    <t xml:space="preserve">PROCESS FACTORY SRL</t>
  </si>
  <si>
    <t xml:space="preserve">IN_FACT: PROGETTO DI INTERNAZIONALIZZAZIONE DI PROCESS FACTORY</t>
  </si>
  <si>
    <t xml:space="preserve">Process Factory S.r.l. è una società di consulenza che opera in Italia ed offre servizi di pianificazione, sistemi di gestione, Sostenibilità e CSR (Corporate Social Responsability) attraverso il proprio network 4sustainability. Svolge l’attività operando presso i clienti per supportarli nella valutazione degli impatti ambientali, nella predisposizione di bilanci di sostenibilità e nella definizione di interventi di miglioramento.\nL’azienda ha sviluppato metodologie e protocolli di implementazione nella riduzione dell’impatto ambientale, della sostenibilità e della CSR, in coerenza con i Sustainable Development Goals ONU, in particolare nel settore moda e luxury, che rappresenta per l’azienda la principale linea di business.\nIn ottica di sviluppo intende intraprendere un percorso di internazionalizzazione verso i Paesi in cui i principali clienti hanno sedi/strutture operative; da qui IN-FACT rivolto alla Svizzera (hub logistico dei principali poli del lusso) ed alla Gran Bretagna (d</t>
  </si>
  <si>
    <t xml:space="preserve">14629.05072023.002011106_602</t>
  </si>
  <si>
    <t xml:space="preserve">D89J23000860009</t>
  </si>
  <si>
    <t xml:space="preserve">01111870471</t>
  </si>
  <si>
    <t xml:space="preserve">A.F. SISTEMI S.R.L.</t>
  </si>
  <si>
    <t xml:space="preserve">RISE – Realizzazione di un programma di internazionalizzazione verso la Svizzera e il Regno Unito per la crescita di AF SISTEMI</t>
  </si>
  <si>
    <t xml:space="preserve">AF Sistemi è nel settore meccanico della costruzione di macchine “custom”. Attualmente opera prevalentemente sul mercato regionale e nazionale, offrendo prodotti progettati specificamente per le esigenze dei clienti, che si collocano nei più diversi settori industriali: Oil &amp; Gas, White, Automotive, Railway, Construction, Pharma, ecc. In tempi recenti A.F. Sistemi ha condotto una riflessione sul proprio futuro e sulla necessità di avviare un percorso di crescita e sviluppo che porti ad un salto evolutivo per mantenersi competitiva, e per questo ha deciso di orientarsi verso nuovi mercati, cogliendo le opportunità offerte dal contesto internazionale. Con il progetto RISE, A.F. Sistemi intende realizzare un programma di attività promozionali volto ad intercettare nuovi clienti ed ampliare la propria quota di mercato in Svizzera e nel Regno Unito, paesi particolarmente promettenti per le aziende del Settore Macchinari Industriali, a cui AF Sistemi appartiene</t>
  </si>
  <si>
    <t xml:space="preserve">14629.05072023.002011107_597</t>
  </si>
  <si>
    <t xml:space="preserve">D59J23001280009</t>
  </si>
  <si>
    <t xml:space="preserve">01088120488</t>
  </si>
  <si>
    <t xml:space="preserve">SPECIAL ELECTRONIC DESIGN - S.R.L. -*S.E.D.</t>
  </si>
  <si>
    <t xml:space="preserve">S.E.D. INTERNATIONAL 2023</t>
  </si>
  <si>
    <t xml:space="preserve">Il progetto prevede una serie di attività per incrementare la penetrazione commerciale nei paesi esteri di USA e Canada.\nNel dettaglio si prevede di attivare i seguenti servizi:\nC.1. Servizi di supporto specialistico all’internazionalizzazione € 13.500,00\nC.2 Partecipazione a fiere e saloni internazionali €.37.000,00\nC.3 Promozione di prodotti e servizi su mercati internazionali €.17.500,00 \nB.5.1 Realizzazione di soluzioni di tipo “Horizontal/Vertical Integration”€. 5.000,00\nB.6 Servizi di supporto della sostenibilità per un totale di € 25.000,00.\nTotale costo di progetto 98.000,00 euro.\n</t>
  </si>
  <si>
    <t xml:space="preserve">14629.05072023.002011122_606</t>
  </si>
  <si>
    <t xml:space="preserve">D19J23000680009</t>
  </si>
  <si>
    <t xml:space="preserve">04658880481</t>
  </si>
  <si>
    <t xml:space="preserve">TELEMACO S.R.L.</t>
  </si>
  <si>
    <t xml:space="preserve">Internazionalizzazione di Galigani Filtri</t>
  </si>
  <si>
    <t xml:space="preserve">L’obiettivo di WITech@Marrakech è di implementare l’aspetto consulenziale, organizzativo, formativo e migliorare l’attenzione alle nuove metodologie nei settori della cultura, accessibilità e formazione, attraverso l’esportazione del know-how di Telemaco dedicato ad aziende operanti nel settore turistico (strutture ricettive, aziende di intermediazione turistica, aziende che gestiscono le attrattive e le risorse turistiche) nella città di Marrakech, con lo scopo di sostenere l’implementazione di progetti di tipo informativo e formativo nonché operativo.\nAttraverso WITech si vuole implementare una maggiore cultura informatica orientata ai servizi dedicati al turismo grazie a soluzioni innovative e mettere a disposizione di aziende italiane a Marrakech o con interessi localizzati ad aziende maghrebine, che operano nel settore turistico ma che sono carenti di competenze tecniche e comunicative per sviluppare soluzioni efficaci, efficienti, che massimizzino la user experience .</t>
  </si>
  <si>
    <t xml:space="preserve">14629.05072023.002011126_583</t>
  </si>
  <si>
    <t xml:space="preserve">D99J23000960009</t>
  </si>
  <si>
    <t xml:space="preserve">06251710486</t>
  </si>
  <si>
    <t xml:space="preserve">teatro fragranze uniche s.r.l.</t>
  </si>
  <si>
    <t xml:space="preserve">PROGETTO INTERNAZIONALIZZAZIONE TUTTOSICUREZZA SRL</t>
  </si>
  <si>
    <t xml:space="preserve">Il progetto TFU 2023 - Nuovi Orizzonti si propone di sviluppare una serie di azioni sinergiche volte a consentire il potenziamento della presenza del brand in Norvegia, Panama, Emirati Arabi e Paesi del Golfo e sviluppare una strategia mirata all’ingresso nel mercato di Regno Unito, Giappone e Vietnam, completamente nuovi per noi.\nSaranno 4 gli obiettivi operativi da realizzare:\n-Obiettivo 1. Analisi e pianificazione strategica e commerciale dei mercati, con ricerca di operatori, finalizzata all’ingresso nei mercati di Regno Unito, Vietnam e Giappone; analisi volta alla creazione di canali distributivi nei mercati.\n-Obiettivo 2. Analisi e pianificazione strategica e commerciale dei mercati, con ricerca di operatori, finalizzata al potenziamento della nostra presenza in Norvegia, Panama, Emirati Arabi e Paesi del Golfo; realizzazione di un’analisi volta alla creazione di canali distributivi nei mercati citati.\n-Obiettivo 3. Pianificazione e creazione di specifiche azioni di comunica</t>
  </si>
  <si>
    <t xml:space="preserve">50019</t>
  </si>
  <si>
    <t xml:space="preserve">SESTO FIORENTINO</t>
  </si>
  <si>
    <t xml:space="preserve">14629.05072023.002011136_608</t>
  </si>
  <si>
    <t xml:space="preserve">D19J23001230009</t>
  </si>
  <si>
    <t xml:space="preserve">01537160481</t>
  </si>
  <si>
    <t xml:space="preserve">GI.TI.BI. FILATI - S.R.L.</t>
  </si>
  <si>
    <t xml:space="preserve">GI.TI.BI INTERNATIONAL</t>
  </si>
  <si>
    <t xml:space="preserve">Il progetto di penetrazione commerciale denominato "GI.TI.BI INTERNATIONAL" è rivolto prevalentemente al mercato statunitense e prevede i seguenti interventi:\n1) C. 1 – SERVIZI DI SUPPORTO SPECIALISTICO ALL’INTERNAZIONALIZZAZIONE per Euro 10.000,00 – PIANO DI MARKETING IN LINGUA INGLESE;\n2) C.2- PARTECIPAZIONE A FIERE E SALONI INTERNAZIONALI\n-Per Euro 20.000,00 – PITTI IMMAGINE FILATI (Edizione GENNAIO 2024), \n-Per Euro 20.000,00 – PITTI IMMAGINE FILATI (Edizione LUGLIO 2024), \nTotale costo servizio PARTECIPAZIONE A FIERE E SALONI INTERNAZIONALI \n€ 40.000,00\n2) C.4 - SERVIZI PROMOZIONALI\nAttività di Web marketing mirato al mercato statunitense per Euro 15.000,00 – Servizi promozionali in lingua inglese\n3)B.5.4 – REALIZZAZIONE CYBERSECURITY per Euro: 5.000,00\n4)B.6.5- SERVIZI DI SUPPORTO DEL WELFARE per Euro: 3.000,00\n5) ATTESTAZIONI REVISORE \ncosti per attestazione asseverata a cura del revisore per euro 3.000,00.\nIl costo dell’intero progetto è di Euro 76.000,00\n</t>
  </si>
  <si>
    <t xml:space="preserve">14629.05072023.002011137_344</t>
  </si>
  <si>
    <t xml:space="preserve">D59J23001210009</t>
  </si>
  <si>
    <t xml:space="preserve">01566380505</t>
  </si>
  <si>
    <t xml:space="preserve">ROBORIS S.R.L.</t>
  </si>
  <si>
    <t xml:space="preserve">PROGETTO DI INTERNAZIONALIZZAZIONE IN PAESI EXTRA UE –SSD SRL</t>
  </si>
  <si>
    <t xml:space="preserve">Roboris opera nel settore dello sviluppo di software per l’automazione industriale e la robotica.\nAttraverso il progetto di internazionalizzazione verso Stati Uniti e Cina può così espandere la sua presenza nel mercato nordamericano e sarà ivi in grado di ricoprire un ruolo rilevante come player internazionale per gli anni a venire ed affrontare le sfide del mercato globale. Il progetto prevede azioni integrate quali la partecipazione a fiere di rilevanza internazionale, consulenze per la penetrazione e l’innovazione commerciale, ricerca di operatori e partners esteri, innovazione digitale per la gestione delle relazioni con i clienti e consulenze per la marketing automation, anche in risposta a trend di mercato che possano valorizzare l'immagine dell'azienda all'estero.\n</t>
  </si>
  <si>
    <t xml:space="preserve">14629.05072023.002011138_607</t>
  </si>
  <si>
    <t xml:space="preserve">D39J23001280009</t>
  </si>
  <si>
    <t xml:space="preserve">02043360979</t>
  </si>
  <si>
    <t xml:space="preserve">JELKOM S.R.L.</t>
  </si>
  <si>
    <t xml:space="preserve">JELKOM INTERNATIONAL</t>
  </si>
  <si>
    <t xml:space="preserve">Jelkom è un’azienda che opera nel settore calzaturiero, realizzando scarpe della tipologia sneakers di fascia meido-alta. Accanto al più famoso marchio “Crime London”, nel corso del 2019 l’azienda ha lanciato il nuovo marchio “Run 2 Me”. Jelkom ad oggi distribuisce i marchi Crime London e Run 2 Me principalmente sul mercato Italiano e sui principali mercati internazionali. L’obiettivo del progetto è quello di rafforzare la presenza mel mercato USA e nel mercato UK dove Jelkom intende stabilire nuovi contatti per potenziali future collaborazioni, al fine di accrescere il proprio fatturato.  Per entrambi i paesi, l’azienda intraprenderà varie azioni volte all’ internazionalizzazione fra cui la partecipazione a fiere internazionali e lo sviluppo di una specifica piattaforma B2B. Tali azioni saranno accompagnanti da uno studio di mercato sugli USA redatto nell’ambito del servizio C.5</t>
  </si>
  <si>
    <t xml:space="preserve">14629.05072023.002011143_612</t>
  </si>
  <si>
    <t xml:space="preserve">D49J23000560009</t>
  </si>
  <si>
    <t xml:space="preserve">01876790500</t>
  </si>
  <si>
    <t xml:space="preserve">AG S.R.L.</t>
  </si>
  <si>
    <t xml:space="preserve">STATUS_2024</t>
  </si>
  <si>
    <t xml:space="preserve">AG srl - EHS GLOBAL SERVICE si occupa da oltre 15 anni della gestione globale dei servizi ambientali, presso primarie aziende sul territorio nazionale e recentemente si sta affacciando anche all’estero.\nTra le sue attività anche quella commerciale, che si sta espandendo all’estero grazie a contatti e rapporti con Turchia, Regno Unito, Svizzera.\nAttraverso il progetto e le sue azioni integrate (fiere, consulenze per promozione, ricerca di operatori e partners esteri, supporto alla gestione appoggiata a sw cloud, anche in risposta a trend di mercato che possano valorizzare l'immagine dell'azienda all'estero) l’azienda intende ampliare e consolidare la propria presenza sui mercati extra-europei target.</t>
  </si>
  <si>
    <t xml:space="preserve">14629.05072023.002011146_490</t>
  </si>
  <si>
    <t xml:space="preserve">D19J23000980009</t>
  </si>
  <si>
    <t xml:space="preserve">00431130483</t>
  </si>
  <si>
    <t xml:space="preserve">CORMATEX S.R.L. - MACCHINARIO TESSILE E IMPIANTI</t>
  </si>
  <si>
    <t xml:space="preserve">CORMATEX  USA-CANADA </t>
  </si>
  <si>
    <t xml:space="preserve">Il presente progetto di internazionalizzazione, il cui paese target principale è rappresentato dagli Stati Uniti d’America e il paese target secondario Canada, prevede l’attuazione di una serie di attività volte alla promozione delle vendite di impianti relativi al settore tessile prodotti dalla società Cormatex.\nLe attività del presente programma di investimenti saranno così strutturate:\na.Servizio C.1 “Elaborazioni piani di marketing per l’internazionalizzazione connessi al progetto”\nb.Servizio C.2 “Partecipazione e Fiere e Saloni Internazionali”\nc.Servizio C.5 “Ricerca di operatori/partner esteri finalizzata all'ampliamento della presenza sui mercati americano e canadese \n</t>
  </si>
  <si>
    <t xml:space="preserve">14629.05072023.002011147_611</t>
  </si>
  <si>
    <t xml:space="preserve">D79J23000960009</t>
  </si>
  <si>
    <t xml:space="preserve">02255450500</t>
  </si>
  <si>
    <t xml:space="preserve">ILT ENERGIA S.R.L.</t>
  </si>
  <si>
    <t xml:space="preserve">ILT ENERGIA 2024</t>
  </si>
  <si>
    <t xml:space="preserve">Il progetto consiste nella realizzazione di 2 linee d’intervento tra loro complementari per il processo d’internazionalizzazione dell’impresa per un totale di € 47.000,00: C.2 Partecipazione a fiere e saloni internazionali; C.4 Servizi promozionali; Attestazione da parte di un revisore contabile per € 2.000,00. I paesi di destinazione dell'intervento sono TURCHIA, EMIRATI ARABI UNITI.\n</t>
  </si>
  <si>
    <t xml:space="preserve">14629.05072023.002011148_582</t>
  </si>
  <si>
    <t xml:space="preserve">D19J23001810009</t>
  </si>
  <si>
    <t xml:space="preserve">14740631008</t>
  </si>
  <si>
    <t xml:space="preserve">NEW CHANGER TECH SRL</t>
  </si>
  <si>
    <t xml:space="preserve">Internazionalizzazione New Changer Tech</t>
  </si>
  <si>
    <t xml:space="preserve">Il progetto si pone l'obiettivo di promuovere in alcuni paesi extra UE i prodotti e servizi informatici di New Changer Tech, al fini di entrare su nuovi mercati internazionali e consolidare tale presenza.\nLa strategia si focalizza principalmente sulle seguenti macro-aree d'interesse:\n- individuazione dei mercati più appetibili;\n- supporto per stesura strategia marketing;\n- consulenza e supporto in ambito commerciale paesi extra UE;\n- presenza attiva principali fiere/conferenze/eventi di settore a fini commerciali;\n- incremento competitività.</t>
  </si>
  <si>
    <t xml:space="preserve">14629.05072023.002011149_521</t>
  </si>
  <si>
    <t xml:space="preserve">D19J23001920009</t>
  </si>
  <si>
    <t xml:space="preserve">06159830485</t>
  </si>
  <si>
    <t xml:space="preserve">mirror production srl</t>
  </si>
  <si>
    <t xml:space="preserve">GAMBINI-EXPOGREEN</t>
  </si>
  <si>
    <t xml:space="preserve">SVILUPPO NUOVI MERCATI EXTRA UE - PARTECIPAZIONE VIVATECH SVILUPPO NUOVI MERCATI EXTRA UE - PARTECIPAZIONE VIVATECH 2024</t>
  </si>
  <si>
    <t xml:space="preserve">14629.05072023.002011166_475</t>
  </si>
  <si>
    <t xml:space="preserve">D99J23000710009</t>
  </si>
  <si>
    <t xml:space="preserve">01509440515</t>
  </si>
  <si>
    <t xml:space="preserve">"OMEGA ART S.R.L."</t>
  </si>
  <si>
    <t xml:space="preserve">THE GOLD WAY</t>
  </si>
  <si>
    <t xml:space="preserve">Scopo di questo documento è illustrare il progetto di internazionalizzazione di Omega Art, PMI toscana operante nel settore orafo. L’impresa intende mettere a punto strategie per entrare e rafforzare la propria posizione oltre i confini nazionali, a Hong Kong Cambogia, tramite l’attivazione di operazioni ricomprese fra le attività ammissibili del Bando “Sostegno alle PMI-export” della Regione Toscana: apertura di showroom, partecipazione a diverse fiere di settore, messa in campo di strategia di web-marketing per la promozione sui mercati extra-UE prescelti, strategie promozionali tramite tecnologie digitali.</t>
  </si>
  <si>
    <t xml:space="preserve">14629.05072023.002011168_626</t>
  </si>
  <si>
    <t xml:space="preserve">D39J23000570009</t>
  </si>
  <si>
    <t xml:space="preserve">01642570517</t>
  </si>
  <si>
    <t xml:space="preserve">idormibene s.r.l</t>
  </si>
  <si>
    <t xml:space="preserve">New Era's International Expansion</t>
  </si>
  <si>
    <t xml:space="preserve">Il progetto di internazionalizzazione dell’azienda ha come paesi obiettivo: Svizzera, Regno Unito e Stati Uniti e verrà realizzato attivando 4 servizi:\nC1 servizi di supporto specialistico all'internazionalizzazione\nC5 supporto all'innovazione commerciale per la fattibilità di presidio su nuovi mercati. \nB3.1 Servizi di supporto alla introduzione di innovazione nella gestione della relazione con i clienti.\nLa consulenza strategica e commerciale finalizzata al presidio dei nuovi mercati implementata con i servizi sopra riportati sarà realizzata dalla società Ferroni Giovanni Srl, azienda franchisee di Co.Mark Spa azienda leader in internazionalizzazione tramite TEM. \nB5.3 Big data analytics Con il consulente Marco Marini di Finanziariamente è stato condiviso un percorso finalizzato alla realizzazione di soluzioni nell’analisi di grandi volumi di dati per il miglioramento dei processi e delle funzioni aziendali.\nLa finalità del progetto di internazionalizzazione è presentare l'a</t>
  </si>
  <si>
    <t xml:space="preserve">52047</t>
  </si>
  <si>
    <t xml:space="preserve">MARCIANO DELLA CHIANA</t>
  </si>
  <si>
    <t xml:space="preserve">14629.05072023.002011169_327</t>
  </si>
  <si>
    <t xml:space="preserve">D89J23000880009</t>
  </si>
  <si>
    <t xml:space="preserve">02012780470</t>
  </si>
  <si>
    <t xml:space="preserve">FRATELLI LUNARDI S.R.L.</t>
  </si>
  <si>
    <t xml:space="preserve">XPINTER</t>
  </si>
  <si>
    <t xml:space="preserve">La Fratelli Lunardi è un’azienda che produce e commercializza prodotti da forno, con crescente successo a livello nazionale, ed intende pertanto attraverso il presente progetto rivolgersi ai mercati internazionali.\nLa strategia di penetrazione commerciale all’estero si baserà da un lato sulla partecipazione a fiere di rilevanza internazionale in Italia, e sullo sviluppo dei canali social e del digital marketing come strumenti per approcciare mercati, come quello nordamericano, che sono fisicamente distanti ma che hanno ottime potenzialità per i prodotti della Fratelli Lunardi.</t>
  </si>
  <si>
    <t xml:space="preserve">14629.05072023.002011173_628</t>
  </si>
  <si>
    <t xml:space="preserve">D19J23001480009</t>
  </si>
  <si>
    <t xml:space="preserve">06689280482</t>
  </si>
  <si>
    <t xml:space="preserve">ORANGEDEV SOCIETA' A RESPONSABILITA' LIMITATA</t>
  </si>
  <si>
    <t xml:space="preserve">ORANGEDEV  INTERNATIONAL	 2023</t>
  </si>
  <si>
    <t xml:space="preserve">Il progetto prevede una serie di attività per incrementare la penetrazione commerciale nei paesi esteri di Stati Uniti e Canada.\nNel dettaglio si prevede di attivare i seguenti servizi:\nC.1. Servizi di supporto specialistico all’internazionalizzazione € 20.000,00\nC.2 Partecipazione a fiere e saloni internazionali €.30.000,00\nC.3 Promozione di prodotti e servizi su mercati internazionali €.20.000,00 \nC.4 Servizi Promozionali € 20.000,00\nC.5 Servizi di supporto all'innovazione commerciale per la fattibilità di presidio su nuovi mercati € 10.000,00\nB.5 Servizi di supporto alla digitalizzazione €. 30.000,00\nB.6 Servizi di supporto della sostenibilità € 4.000,00.\nSpese per revisore € 2.000,00\nTotale costo di progetto 136.000,00 euro.</t>
  </si>
  <si>
    <t xml:space="preserve">14629.05072023.002011174_630</t>
  </si>
  <si>
    <t xml:space="preserve">D59J23000770009</t>
  </si>
  <si>
    <t xml:space="preserve">00893210476</t>
  </si>
  <si>
    <t xml:space="preserve">RINATI - S.R.L.</t>
  </si>
  <si>
    <t xml:space="preserve">RINATI 2024</t>
  </si>
  <si>
    <t xml:space="preserve">Il progetto RINATI 2023 mira a incrementare la presenza sui mercati internazionali dell’impresa investendo le risorse per potenziare la propria visibilità e permanenze nel mercato USA e AUSTRALIA. Tali mercati sono stati individuati per la loro reattività in quanto il Made in Italy gode di grande prestigio e quindi sono mercati ideali per le esportazioni dell’impresa. La propensione dei consumatori USA e AUSTRALIANI ad orientare le proprie preferenze non soltanto in ragione delle specifiche dei prodotti ma anche prestando attenzione a caratteristiche quali piacevolezza e qualità del prodotto favorisce le potenzialità dei prodotti RINATI. riepilogo del progetto categoria C.2 Partecipazione a fiera e saloni di rilevanza internazionale (Importo: 30.000 €). C.4 servizi promozionali (Importo: 20.000 €)</t>
  </si>
  <si>
    <t xml:space="preserve">51035</t>
  </si>
  <si>
    <t xml:space="preserve">LAMPORECCHIO</t>
  </si>
  <si>
    <t xml:space="preserve">14629.05072023.002011175_632</t>
  </si>
  <si>
    <t xml:space="preserve">D49J23000330009</t>
  </si>
  <si>
    <t xml:space="preserve">06270040485</t>
  </si>
  <si>
    <t xml:space="preserve">FF SRL</t>
  </si>
  <si>
    <t xml:space="preserve">Promozione nei mercati dell'America Latina di tessile tecnico ad alte prestazioni e consolidamento della presenza aziendale</t>
  </si>
  <si>
    <t xml:space="preserve">FF produce tessuti tecnici ad alte prestazioni. Il reparto interno di R&amp;S opera per i mercati della calzatura e dell’abbigliamento tecnico. L’azienda intende ampliare i mercati di sbocco, puntando su nicchie dove la qualità e le prestazioni fanno la differenza. La struttura interna si avvale già di un ufficio commerciale interno, e di una rete di agenti consolidata da diversi anni. \nL’obiettivo è consolidare la presenza di FF in Messico e Brasile. Si stima che, alla fine del progetto, le esportazioni e la numerosità del portafoglio clienti di FF aumenteranno almeno del 20%. Il risultato finale consiste in una presenza estesa di FF in Messico e Brasile. FF prevede di presenziare alla fiera internazionale Techtextil 2024. Sarà coinvolto un consulente per la progettazione di un kit promozionale per i mercati internazionali, comprendente comunicazione con video presentazione aziendale, inserzioni su stampa specializzata e realizzazione di prototipi pubblicitari dedicati. \n</t>
  </si>
  <si>
    <t xml:space="preserve">14629.05072023.002011177_464</t>
  </si>
  <si>
    <t xml:space="preserve">D49J23000610009</t>
  </si>
  <si>
    <t xml:space="preserve">02077140461</t>
  </si>
  <si>
    <t xml:space="preserve">na.vi.go. societa' consortile a responsabilita' limitata</t>
  </si>
  <si>
    <t xml:space="preserve">PROGETTO DI INTERNAZIONALIZZAZIONE PER L'AMARO DI QUARTIERE</t>
  </si>
  <si>
    <t xml:space="preserve">NAVIGO Scarl e attualmente la più estesa rete di aziende di nautica da diporto della Toscana e una delle principali d’Europa. Un punto di riferimento per imprese associate e non. Con il proprio progetto di internazionalizzazione vuole estendere la fornitura dei propri servizi consulenziali alle aree extra europee strategiche della nautica da diporto Toscana. Una strategia di in-going per i soggetti esteri ed un supporto di out-going per le aziende del Distretto toscano. Questo progetto rappresenta il primo step dell’articolato Piano strategico della società diretto alla realizzazione di un network internazionale nei luoghi strategici dello yachting nel mercato di oggi: USA/Miami, Balcani/Montenegro Tivat, Turchia, Egitto, Santo Domingo, USA e UK\nUn sistema d risorse coordinato da NAVIGO diretto all’offerta di servizi consulenziali adeguati, per l’accompagnamento delle imprese del Distretto toscano della nautica ai mercati extra europei di riferimen</t>
  </si>
  <si>
    <t xml:space="preserve">55049</t>
  </si>
  <si>
    <t xml:space="preserve">VIAREGGIO</t>
  </si>
  <si>
    <t xml:space="preserve">14629.05072023.002011178_634</t>
  </si>
  <si>
    <t xml:space="preserve">D39J23001120009</t>
  </si>
  <si>
    <t xml:space="preserve">01443570484</t>
  </si>
  <si>
    <t xml:space="preserve">TEXAPEL - S.P.A.</t>
  </si>
  <si>
    <t xml:space="preserve">TEXAPEL INTERNATIONAL 2023</t>
  </si>
  <si>
    <t xml:space="preserve">Il progetto prevede una serie di attività per incrementare la penetrazione commerciale nei paesi esteri di USA e Canada.\nNel dettaglio si prevede di attivare i seguenti servizi:\nC.1. Servizi di supporto specialistico all’internazionalizzazione € 30.000,00\nC.2 Partecipazione a fiere e saloni internazionali €.40.000,00\nC.3 Promozione di prodotti e servizi su mercati internazionali €.24.000,00 \nC.4 Servizi Promozionali € 15.000,00\nB.3.1 Implementazione di CRM per € 10.000,00;\nB.5 Servizi di supporto alla digitalizzazione €. 10.000,00\nB.6 Servizi di supporto della sostenibilità € 14.000,00.\nSpese per revisore legale € 2.000,00\nTotale costo di progetto 145.000,00 euro.\n</t>
  </si>
  <si>
    <t xml:space="preserve">14629.05072023.002011179_622</t>
  </si>
  <si>
    <t xml:space="preserve">D59J23000960009</t>
  </si>
  <si>
    <t xml:space="preserve">02271220507</t>
  </si>
  <si>
    <t xml:space="preserve">phacelia societa' benefit s.r.l.</t>
  </si>
  <si>
    <t xml:space="preserve">DOLCI TRADIZIONI VERSO EXPORT</t>
  </si>
  <si>
    <t xml:space="preserve">Il progetto mira ad aprire nuove possibilità di sviluppo in altri mercati geografici, individuando in Paesi del Medio Oriente e del Sud America i target adatti per i servizi di ingegneria delle infrastrutture che la società è in grado di erogare attraverso sistemi tecnologici altamente innovativi. Si prevede l’attivazione di consulenze specifiche per il supporto alla realizzazione di un piano strategico specifico di incoming commerciale, promozione e implementazione di sistemi di comunicazione, sia attraverso la realizzazione di sito web dedicato e piattaforma informatica dedicata al mercato estero. Tutto quanto sopra richiederà l’attivazione di sistemi digitali che permettano un’integrazione delle informazioni, gestite anche via cloud, al fine di una corretta ed istantanea progettazione e organizzazione delle attività aziendali e della tenuta sotto controllo dei processi sia contabili che decisionali e di opportunità strategiche.</t>
  </si>
  <si>
    <t xml:space="preserve">14629.05072023.002011185_458</t>
  </si>
  <si>
    <t xml:space="preserve">D79J23000910009</t>
  </si>
  <si>
    <t xml:space="preserve">01689960506</t>
  </si>
  <si>
    <t xml:space="preserve">ILT TECNOLOGIE S.R.L.</t>
  </si>
  <si>
    <t xml:space="preserve">ILT EXPORT 2024</t>
  </si>
  <si>
    <t xml:space="preserve">Il progetto consiste nella realizzazione di _2_ linee d’intervento tra loro complementari per il processo d’internazionalizzazione dell’impresa per un totale di € 47.000,00:C.2 REALIZZAZIONE MOSTRE E FIERE INTERNAZIONALI; C.4 SERVIZI PROMOZIONALI; Attestazione da parte di un revisore contabile per € 2.000,00. I paesi di destinazione dell'intervento sono CINA E GIAPPONE.\n</t>
  </si>
  <si>
    <t xml:space="preserve">14629.05072023.002011187_623</t>
  </si>
  <si>
    <t xml:space="preserve">D59J23000980009</t>
  </si>
  <si>
    <t xml:space="preserve">06059930484</t>
  </si>
  <si>
    <t xml:space="preserve">CHIOCCIOLI ALTADONNA SRL</t>
  </si>
  <si>
    <t xml:space="preserve">Winestillery</t>
  </si>
  <si>
    <t xml:space="preserve">L’azienda è in crescita e sempre più mira ai paesi internazionali che apprezzano la tipologia di prodotto per la sua qualità dei suoi distillati e la sua forte connotazione “toscana”\nL'obiettivo strategico di Chioccioli Altadonna è qualificare il suo brand nei due paesi target Svizzera e Stati Uniti aumentando in questi paesi il fatturato già entro un anno e progressivamente negli anni successivi.\n</t>
  </si>
  <si>
    <t xml:space="preserve">14629.05072023.002011188_637</t>
  </si>
  <si>
    <t xml:space="preserve">D79J23000580009</t>
  </si>
  <si>
    <t xml:space="preserve">07187200485</t>
  </si>
  <si>
    <t xml:space="preserve">EBI SRL</t>
  </si>
  <si>
    <t xml:space="preserve">EBI-INT23</t>
  </si>
  <si>
    <t xml:space="preserve">Il progetto di internazionalizzazione di EBI ha come obiettivo la realizzazione e la promozione di un nuovo brand che rappresenti una nuova linea di articoli per l’arredo certificata sostenibile e circolare, basato su contenuti inclusivi e di sensibilizzazione degli utenti verso scelte e comportamenti più responsabili dal punto di vista della sostenibilità.\nI prodotti saranno realizzati secondo i principi dell’ecodesign da materiali riciclati sostenibili, come legno certificato FSC, da tessuti provenienti da sistemi di riciclo, da pelli trattate e gestite con sistemi sostenibili.\nAttraverso lo sviluppo di strumenti di marketing (anche social), la partecipazione a fiere internazionali, l’organizzazione di eventi specifici in cui mostrare i nuovi articoli mediante prototipazione virtuale, la valutazione oggettiva degli impatti ambientali associati alla realizzazione dei nuovi articoli, EBI intende sviluppare il proprio business in paesi extra-UE, con particolare interesse verso UK e US</t>
  </si>
  <si>
    <t xml:space="preserve">14629.05072023.002011193_640</t>
  </si>
  <si>
    <t xml:space="preserve">D29J23000890009</t>
  </si>
  <si>
    <t xml:space="preserve">01116710508</t>
  </si>
  <si>
    <t xml:space="preserve">flora - s.r.l.</t>
  </si>
  <si>
    <t xml:space="preserve">THE AMERICAS</t>
  </si>
  <si>
    <t xml:space="preserve">Il progetto di internazionalizzazione di Flora Srl verrà realizzato attivando i servizi: C.1, C.4, C.5, B3.1, B3.2 e B5.3 \nPaesi obiettivo Extra UE: USA, Giappone, Australia, UK\nLa finalità è quella di presentare l'azienda, sviluppare il brand, potenziare i canali di comunicazione vendita (online e offline), promuovere i prodotti ed avviare partnership di lungo termine, in modo da assicurare all’azienda uno sviluppo e consolidamento delle vendite nelle aree geografiche individuate come strategiche.L’azienda, presente storicamente sul mercato italiano ed in particolare toscano, desidera espandersi ulteriormente sui mercati europei ed extraeuropei. Per definire una strategia chiara di consolidamento di acquisizione di nuovi mercati e di nuovi canali verrà svolta un’approfondita analisi del mercato di riferimento, con particolare focus sull’analisi del settore e del panorama competitivo, che permetterà di verificare la fattibilità di presidio dei nuovi mercati.\nIl progetto durerà di a</t>
  </si>
  <si>
    <t xml:space="preserve">CRESPINA LORENZANA</t>
  </si>
  <si>
    <t xml:space="preserve">14629.05072023.002011194_616</t>
  </si>
  <si>
    <t xml:space="preserve">D39J23000920009</t>
  </si>
  <si>
    <t xml:space="preserve">02324920509</t>
  </si>
  <si>
    <t xml:space="preserve">DAVID LEATHER EXPRESSIONS SRL</t>
  </si>
  <si>
    <t xml:space="preserve">DAVIDLE-INT23</t>
  </si>
  <si>
    <t xml:space="preserve">Il progetto di internazionalizzazione di DAVID LEATHER EXPRESSIONS ha come obiettivo la realizzazione e la promozione di un nuovo brand di articoli in pelle intrecciati realizzati con scarti dei settori conciario e tessile, che coniugano la sapienza del tessile e del conciario insieme, a rappresentare i distretti moda più importanti della Toscana.\nTale brand si basa su un modello di business in linea con la STRATEGIA NAZIONALE PER L’ECONOMIA CIRCOLARE, ovvero sul riciclo e riutilizzo dei prodotti tessili ed in pelle, che le grandi firme ed i loro fornitori (concerie, calzaturifici, confezionatori di capi) hanno come invenduto.\nIl piano di marketing per il brand, volto a potenziali clienti in Cina, Giappone e USA si basa sulla diffusione del racconto di come sia possibile coniugare design e sostenibilità e sarà supportato da valutazioni oggettive della sostenibilità dell’azienda, misurata con sistemi IoT e analisi LCA, e raccontata attraverso il bilancio di sostenibilità.\n</t>
  </si>
  <si>
    <t xml:space="preserve">14629.05072023.002011195_365</t>
  </si>
  <si>
    <t xml:space="preserve">D19J23001300009</t>
  </si>
  <si>
    <t xml:space="preserve">00142570506</t>
  </si>
  <si>
    <t xml:space="preserve">CO.ME.S. S.R.L.</t>
  </si>
  <si>
    <t xml:space="preserve">COMES-newexport</t>
  </si>
  <si>
    <t xml:space="preserve">Il progetto riguarda la partecipazione a fiere e mostre di carattere internazionale. Si tratta della Marmomac di Verona, Xiamen Stone Fair in Cina e Stone &amp; Surface in Arabia Saudita, C2. Inoltre il progetto prevede la consulenza finalizzata all'interconnessione aziendale di alcuni macchinari volte alla realizzazione di soluzioni di tipo Orizzontale e Verticale.  B.5.1</t>
  </si>
  <si>
    <t xml:space="preserve">14629.05072023.002011196_364</t>
  </si>
  <si>
    <t xml:space="preserve">D29J23000840009</t>
  </si>
  <si>
    <t xml:space="preserve">00974020505</t>
  </si>
  <si>
    <t xml:space="preserve">CONCERIA PUCCINI ATTILIO S.R.L.</t>
  </si>
  <si>
    <t xml:space="preserve">PUCCINI-INT</t>
  </si>
  <si>
    <t xml:space="preserve">Il progetto di internazionalizzazione di Conceria Puccini Attilio prevede la partecipazione a fiere internazionali in Italia e l'acquisizione di consulenze per la promozione tramite marketing digitale nelle aree di interesse, oltre che costi per la revisione. Il progetto si rivolge a Stati Uniti e Giappone.</t>
  </si>
  <si>
    <t xml:space="preserve">14629.05072023.002011197_402</t>
  </si>
  <si>
    <t xml:space="preserve">D69J23001020009</t>
  </si>
  <si>
    <t xml:space="preserve">01085230504</t>
  </si>
  <si>
    <t xml:space="preserve">calzaturificio dover - s.r.l.</t>
  </si>
  <si>
    <t xml:space="preserve">IDEA D'ORO S.A.S._ INTERNAZIONALIZZAZIONE</t>
  </si>
  <si>
    <t xml:space="preserve">Il Calzaturificio Dover è stato fondato nel 1974 da Danilo Bonfanti. Nel tempo la società.  Dover  ha maturato un team di operativoi che ha permesso la realizzazione di collezioni sempre più creative e di tendenza. \nIl programma di investimento del progetto di internazionalizzazione è così strutturato: partecipazione al salone “Who’s Next” di Parigi  e  partecipazione al salone “Micam” di Milano. Gli obiettivi sono quelli di promuovere le nuove collezioni, che saranno opportunamente tutelate con il deposito dei disegni, al fine di acquisire nuova clientela nei mercati target individuati:  USA, AUSTRALIA, UK. La commercializzazione sarà poi sviluppata anche tramite e-commerce, sia come B2B che come B2C.\nI servizi attivati saranno:  Partecipazione a fiere e saloni internazionali,  Servizi di gestione e valorizzazione della proprietà intellettuale (DISEGNI), realizzazione di soluzioni di tipo Horizontal/Vertical Integration.\n</t>
  </si>
  <si>
    <t xml:space="preserve">14629.05072023.002011200_561</t>
  </si>
  <si>
    <t xml:space="preserve">D39J23000720009</t>
  </si>
  <si>
    <t xml:space="preserve">03836850481</t>
  </si>
  <si>
    <t xml:space="preserve">MONTEVERDI S.R.L.</t>
  </si>
  <si>
    <t xml:space="preserve">The next project</t>
  </si>
  <si>
    <t xml:space="preserve">Il progetto ha per oggetto l'attuazione di una serie di interventi volti alla penetrazione commerciale sui mercati della Cina e di Hong Kong. Nello specifico il progetto avrà ad oggetto la partecipazione a fiere di settore e la realizzazione di consulenze su servizi promozionali.</t>
  </si>
  <si>
    <t xml:space="preserve">14629.05072023.002011201_644</t>
  </si>
  <si>
    <t xml:space="preserve">D19J23001110009</t>
  </si>
  <si>
    <t xml:space="preserve">01301470520</t>
  </si>
  <si>
    <t xml:space="preserve">GABRIELLO SANTONI S.R.L.</t>
  </si>
  <si>
    <t xml:space="preserve">SANTONI EXUE</t>
  </si>
  <si>
    <t xml:space="preserve">Scopo di questo documento è illustrare il progetto di internazionalizzazione di Gabriello Santoni srl, PMI toscana operante nel settore beverage. L’impresa intende sviluppare e implementare strategie per  entrare e rafforzare la propria posizione oltre i confini nazionali, nel territorio in UK e USA, tramite l’attivazione di operazioni ricomprese fra le attività ammissibili del Bando “Sostegno alle PMI-export” della Regione Toscana: apertura di showroom, partecipazione a fiere di settore, messa in campo di strategia di web-marketing per la promozione sui mercato extra-UE prescelti, strategie promozionali tramite tecnologie digitali</t>
  </si>
  <si>
    <t xml:space="preserve">53042</t>
  </si>
  <si>
    <t xml:space="preserve">CHIANCIANO TERME</t>
  </si>
  <si>
    <t xml:space="preserve">14629.05072023.002011203_645</t>
  </si>
  <si>
    <t xml:space="preserve">D69J23001210009</t>
  </si>
  <si>
    <t xml:space="preserve">02207690567</t>
  </si>
  <si>
    <t xml:space="preserve">AGRICOLA GLORIA S.R.L.</t>
  </si>
  <si>
    <t xml:space="preserve">AGRICOLA GLORIA SRL 2023/2024</t>
  </si>
  <si>
    <t xml:space="preserve">Il progetto AGRICOLA GLORIA S.R.L. 2023/2024 mira a incrementare la presenza sui mercati internazionali dell’impresa investendo le risorse per potenziare la propria visibilità e permanenze principalmente nei mercati statunitensi e indiano. In tali paesi, infatti, il marchio Made in Italy gode di grande prestigio e quindi sono mercati ideali per le esportazioni dell’impresa. Il progetto consiste nello sviluppo e nella promozione del sito web in lingua dei paesi da penetrare (USA, INDIA) e nella partecipazione ad eventi fieristici di carattere internazionale nel 2024. Di seguito, il riepilogo del progetto: categoria C.2 Partecipazione a fiera e saloni di rilevanza internazionale (Importo: 40.000 €), categoria C.4 servizi promozionali (Importo: 15.000 €), costo del Revisore (Importo: 1.500 €). Il totale del progetto è, quindi, pari a 56.500 €.</t>
  </si>
  <si>
    <t xml:space="preserve">14629.05072023.002011204_646</t>
  </si>
  <si>
    <t xml:space="preserve">D39J23001140009</t>
  </si>
  <si>
    <t xml:space="preserve">01771600481</t>
  </si>
  <si>
    <t xml:space="preserve">MANIFATTURE TESSILI LA TORRE S.R.L.</t>
  </si>
  <si>
    <t xml:space="preserve">LA TORRE NEXT</t>
  </si>
  <si>
    <t xml:space="preserve">Il progetto prevede una serie di attività per incrementare la penetrazione commerciale nei paesi extra UE di USA e Korea del Sud. Nel dettaglio si prevede di attivare i seguenti servizi:\n•C.2 – PARTECIPAZIONE A FIERE E SALONI INTERNZAIZONALI\noPer Euro 20.000,00 – Milano Unica (Edizione Febbraio 2024);\noPer Euro 20.000,00 – Milano Unica (Edizione Luglio 2024) ; \n•C.4 – SERVIZI PROMOZIONALI\noServizio di creazione sito Web in lingua inglese per attirare clientela nei paesi individuati per Euro 5.000,00;\n•B.5.4 – REALIZZAZIONE CYBERSECURITY per Euro 5.000,00\n•Spese di revisione €. 3.000,00. \n•Totale costo di progetto 53.000,00 euro.\n</t>
  </si>
  <si>
    <t xml:space="preserve">14629.05072023.002011205_647</t>
  </si>
  <si>
    <t xml:space="preserve">D79J23000470009</t>
  </si>
  <si>
    <t xml:space="preserve">06744520484</t>
  </si>
  <si>
    <t xml:space="preserve">C &amp; C SOCIETA' A RESPONSABILITA' LIMITATA</t>
  </si>
  <si>
    <t xml:space="preserve">Alla Scoperta dell’Argentina</t>
  </si>
  <si>
    <t xml:space="preserve">La presente proposta progettuale prevede un percorso d’internazionalizzazione per un’impresa afferente ad un settore strategico a livello del territorio regionale: quello del manifatturiero (in particolare, il settore meccanica varia). Il programma d’investimento prevede di andare oltre il mercato italiano ed europeo e di avviare un’azione di penetrazione commerciale in Argentina, anche grazie a conoscenze sviluppate negli ultimi mesi dalla titolare, e successivamente in tutta l’America Latina. Il progetto si propone di fornire all’impresa consulenze personalizzate specialistiche per l’internazionalizzazione, oltrechè mirate a facilitare l’introduzione di innovazioni relative alla gestione delle relazioni con i clienti, alla digitalizzazione e alla sostenibilità.</t>
  </si>
  <si>
    <t xml:space="preserve">14629.05072023.002011209_625</t>
  </si>
  <si>
    <t xml:space="preserve">D39J23000580009</t>
  </si>
  <si>
    <t xml:space="preserve">04923180485</t>
  </si>
  <si>
    <t xml:space="preserve">INNOVIO S.P.A .</t>
  </si>
  <si>
    <t xml:space="preserve">PROJEST  INTERNATIONAL	 2023</t>
  </si>
  <si>
    <t xml:space="preserve">Il progetto prevede una serie di attività per incrementare la penetrazione commerciale nei paesi esteri di Albania e Montenegro.\nNel dettaglio si prevede di attivare i seguenti servizi:\nC.1. Servizi di supporto specialistico all’internazionalizzazione € 35.000,00\nC.2 Partecipazione a fiere e saloni internazionali €.15.000,00\nC.3 Promozione di prodotti e servizi su mercati internazionali €.27.000,00 \nC.4 Servizi Promozionali € 24.000,00\nC.5 Servizi di supporto all'innovazione commerciale per la fattibilità di presidio su nuovi mercati € 20.000,00\nB.3 Servizi qualificati di supporto all'innovazione commerciale per il presidio strategico dei mercati € 14.000,00\nB.5 Servizi di supporto alla digitalizzazione €. 5.000,00\nB.6 Servizi di supporto della sostenibilità € 10.000,00.\nTotale costo di progetto 150.000,00 euro.\n</t>
  </si>
  <si>
    <t xml:space="preserve">14629.05072023.002011218_649</t>
  </si>
  <si>
    <t xml:space="preserve">D89J23000430009</t>
  </si>
  <si>
    <t xml:space="preserve">01652060979</t>
  </si>
  <si>
    <t xml:space="preserve">NOVITA' IMPORT S.R.L.</t>
  </si>
  <si>
    <t xml:space="preserve">INTERNATIONAL NOVITA' 2023</t>
  </si>
  <si>
    <t xml:space="preserve">Il progetto prevede una serie di attività per incrementare la penetrazione commerciale nei paesi esteri di USA e Gran Bretagna. Nel dettaglio si prevede di attivare i seguenti servizi: \n•C.2 - PARTECIPAZIONE A FIERE E SALONI INTERNAZIONALI - HOMI Milano SALONI PER GLI STILI DI VITA (Edizione Gennaio 2024) per Euro 40.000,00; \n•C.4 – CONSULENZA SERVIZI PROMOZIONALI per aumentare la penetrazione nei mercati B2B per Euro 30.000,00; \n•B.3.1 - SERVIZI DI SUPPORTO ALLA INTRODUZIONE DI INNOVAZIONE NELLA GESTIONE DELLE RELAZIONI CON I CLIENTI per Euro 10.000,00; \n•B.5.4 - REALIZZAZIONE CYBER SECURITY per Euro 5.000,00; \n•B.6.5 – SERVIZI DI SUPPORTO DEL WELFARE\n­ Certificati di parità genere per Euro 5.000,00; \n•Spese di revisione €. 3.000,00. \n•Totale costo di progetto 93.000,00 euro.\n</t>
  </si>
  <si>
    <t xml:space="preserve">14629.05072023.002011223</t>
  </si>
  <si>
    <t xml:space="preserve">D19J23001720009</t>
  </si>
  <si>
    <t xml:space="preserve">05733540487</t>
  </si>
  <si>
    <t xml:space="preserve">italianroom srl</t>
  </si>
  <si>
    <t xml:space="preserve">Artescoperta</t>
  </si>
  <si>
    <t xml:space="preserve">italian room è la capofila di una costituenda rti che si occupa di incoming estero e di educational per studenti stanziali  che vogliono compiere un percorso di studio universitario a Firenze. Italian room si prefigge, grazie l'apertura di una sede stabile all'estero di creare un flusso studenti stabili che vengano a formarsi in italia con corsi universitari</t>
  </si>
  <si>
    <t xml:space="preserve">14629.05072023.002011223_540</t>
  </si>
  <si>
    <t xml:space="preserve">D19J23002080009</t>
  </si>
  <si>
    <t xml:space="preserve">05147700487</t>
  </si>
  <si>
    <t xml:space="preserve">construire srl </t>
  </si>
  <si>
    <t xml:space="preserve">IL PROGETTO INTENDE REALIZZARE UNA PIATTAFORMA OPEN SOURCE PER LA GESTIONE DI TUTTI GLI STUDENTI STRANIERI STANZIALI CHE VENGONO A STUDIARE A FIRENZE, VI SONO OGGI OLTRE 50.000 STUDENTI CHE SPENDONO IN MEDIA 8 MESI SUL TERRITORIO FIORENTINO MA NON ESISTONO DEGLI STRUMENTI INFORMATICI PER CAPTARNE LE NECESSITA', PER POTER PREDITTIVAMENTE ANTICIPARNE I BISOGNI E LE ASPETTATIVE. LE GRANDI MULTINAZIONALI SI OCCUPANO DEL TURISMO PER PIACERE E DI QUELLO BUSINESS, NON ESISTONO REALTà IN GRADO  DI PERCEPIRE IL BISOGNO DI UN TURISMO DIDATTICO CHE DA OLTRE UN CINQUANTENNIO PORTA BENESSERE NEL TERRITORIO FIORENTINO.</t>
  </si>
  <si>
    <t xml:space="preserve">14629.05072023.002011223_544</t>
  </si>
  <si>
    <t xml:space="preserve">D19J23002110009</t>
  </si>
  <si>
    <t xml:space="preserve">05757010482</t>
  </si>
  <si>
    <t xml:space="preserve">toda</t>
  </si>
  <si>
    <t xml:space="preserve">14629.05072023.002011227_603</t>
  </si>
  <si>
    <t xml:space="preserve">D89J23000680009</t>
  </si>
  <si>
    <t xml:space="preserve">00660040528</t>
  </si>
  <si>
    <t xml:space="preserve">KW APPARECCHI SCIENTIFICI SRL</t>
  </si>
  <si>
    <t xml:space="preserve">INTERNAZIONALIZZAZIONE CHIANTI TRAMBUSTI</t>
  </si>
  <si>
    <t xml:space="preserve">Con questo Progetto KW Apparecchiature Scientifiche  (Ricavi 2022 € 9.3 Mio di cui il 36,5 % sui mercati internazionali)  con 43,65 ULA  e sede a Monteriggioni vicino a Siena, intende consolidare ed ampliare la propria presenza sui mercati internazionali ed in particolare per le Aree non CEE nei Paesi obiettivo degli Stati Uniti e Canada, mercati che  a fronte degli ultimi contatti promozionali attivati dalla Direzione Commerciale dell’Azienda hanno dato importanti e concrete manifestazioni di interesse a costruire un rapporto di collaborazione.\nRelativamente alle attività previste, il Progetto sottende una strategia diversificata in cinque delle sei Tipologie di Spesa sottese che  vengono attivate in modo coordinato e sinergico:\n-Voce di Spesa C1: Servizi di supporto specialistico all’internazionalizzazione - Attività preparatorie alla certificazione estere di prodotto\n-Voce di Spesa C2: Partecipazione a Fiere  \n-Voce di Spesa C4:  Incoming, Comunicazione  cartacea  (Progettazione</t>
  </si>
  <si>
    <t xml:space="preserve">53035</t>
  </si>
  <si>
    <t xml:space="preserve">MONTERIGGIONI</t>
  </si>
  <si>
    <t xml:space="preserve">14629.05072023.002011232_584</t>
  </si>
  <si>
    <t xml:space="preserve">D59J23000650009</t>
  </si>
  <si>
    <t xml:space="preserve">00289800526</t>
  </si>
  <si>
    <t xml:space="preserve">FANTACCI INDUSTRIE SRL   </t>
  </si>
  <si>
    <t xml:space="preserve">Espansione</t>
  </si>
  <si>
    <t xml:space="preserve">Sintesi del Progetto \nFANTACCI INDUSTRIE srl opera su tre aree di business  (ASA) :\n1.La produzione di utensili (frese) per la lavorazione dei profili dei serramenti in legno e legno-alluminio; qui realizza il 70 % del suo intero volume di attività.  \n2.La produzione di profilati  per serramenti che rappresenta il 30 % del suo fatturato \n3.Produzione sistema di soglia per porte e porte (progetto di R&amp;S - dal POR CREO Regione Toscana) in fase di industrializzazione\nL’obbiettivo principale dell’Azienda consiste nell’ampliare ulteriormente e quindi consolidare la sua azione commerciale e marketing sul mercato della Svizzera, della Gran Bretagna e della Norvegia  aree molto interessanti dove l’Azienda non è ancora  presente ma dove la domanda di legno e prodotti in legno per l’edilizia a partire da fine maggio 2021  è cresciuta rapidamente sia in volume che in prezzi. .  \nQuesta azione di ampliamento dell’Azienda anche sui mercati internazionali Extra EE deve essere considerata in si</t>
  </si>
  <si>
    <t xml:space="preserve">53036</t>
  </si>
  <si>
    <t xml:space="preserve">POGGIBONSI</t>
  </si>
  <si>
    <t xml:space="preserve">14629.05072023.002011239_654</t>
  </si>
  <si>
    <t xml:space="preserve">D39J23000590009</t>
  </si>
  <si>
    <t xml:space="preserve">02163840511</t>
  </si>
  <si>
    <t xml:space="preserve">COMPAGNIA DELLA PASTA S.R.L.</t>
  </si>
  <si>
    <t xml:space="preserve">ELBAPROMOTION 2023</t>
  </si>
  <si>
    <t xml:space="preserve">Il progetto dell’impresa Compagnia della Pasta mira a penetrare nuovi mercati, in modo particolare il mercato internazionale degli USA e il Canada, che mostra trend di crescita sempre più interessanti. L'iniziativa si concretizza in un insieme di iniziative finalizzate all'inserimento e consolidamento su tali mercati. L’impresa intende promuovere le eccellenze del settore alimentare, il territorio e il “saper fare” a tutti i livelli. L'obiettivo è favorire l'ampliamento del mercato dei prodotti di qualità della regione Toscana, con particolare attenzione a creare legami con i mercati esteri. La strategia si basa su fattori legati all'impresa, al management, al network e all'ambiente esterno. L'intento è allargare il mercato rivolgendosi a livello internazionale, partecipando a fiere nazionali di carattere internazionale e internazionali e ampliando la tipologia dei clienti.\n\n</t>
  </si>
  <si>
    <t xml:space="preserve">52014</t>
  </si>
  <si>
    <t xml:space="preserve">POPPI</t>
  </si>
  <si>
    <t xml:space="preserve">14629.05072023.002011241_655</t>
  </si>
  <si>
    <t xml:space="preserve">D39J23000780009</t>
  </si>
  <si>
    <t xml:space="preserve">01512140466</t>
  </si>
  <si>
    <t xml:space="preserve">B C M - ILLUMINAZIONE - S.R.L. -</t>
  </si>
  <si>
    <t xml:space="preserve">BCM Illuminazione Internationalisation, Simulation &amp; Community (BCM-INSICOM)</t>
  </si>
  <si>
    <t xml:space="preserve">Con questo progetto, BCM vuole rafforzare la propria posizione nel mercato internazionale, andando ad intercettare la crescente domanda dei mercati del Regno Unito, Stati Uniti, Nuova Zelanda, Australia e Sudafrica, focalizzando la propria attenzione su questi mercati esteri al fine di ampliare sensibilmente la relativa quota di fatturato. Il progetto prevede l’acquisizione dei seguenti servizi: • C.2 - Partecipazione a fiere di rilevanza internazionale quali Monaco Yacht Show e RAI Amsterdam 2024; • C.4 – Servizi promozionali: organizzazione di eventi promozionali. • B.3.2 - Servizi di supporto allo sviluppo di reti distributive specializzate ed alla promozione di prodotti; • B.5.8 - Realizzazione di soluzioni di tipo "Simulation".</t>
  </si>
  <si>
    <t xml:space="preserve">55041</t>
  </si>
  <si>
    <t xml:space="preserve">CAMAIORE</t>
  </si>
  <si>
    <t xml:space="preserve">14629.05072023.002011242_656</t>
  </si>
  <si>
    <t xml:space="preserve">D99J23000850009</t>
  </si>
  <si>
    <t xml:space="preserve">02384280513</t>
  </si>
  <si>
    <t xml:space="preserve">TOSCANA DESIGN S.R.L.</t>
  </si>
  <si>
    <t xml:space="preserve">INTERNAZIONALIZZAZIONE DI PEGASO STAMPI</t>
  </si>
  <si>
    <t xml:space="preserve">Il progetto ha come finalità aumentare l’esportazione dei nostri prodotti made in Italy verso mercati esteri in particolate America, Medio Oriente e i paesi extra UE dell'Europa dell'est. Il progetto prevede la partecipazione a fiere di settore e l'attivazione di consulenze per la penetrazione del mercato extra Ue.</t>
  </si>
  <si>
    <t xml:space="preserve">52018</t>
  </si>
  <si>
    <t xml:space="preserve">CASTEL SAN NICCOLO'</t>
  </si>
  <si>
    <t xml:space="preserve">14629.05072023.002011246_333</t>
  </si>
  <si>
    <t xml:space="preserve">D19J23000570009</t>
  </si>
  <si>
    <t xml:space="preserve">06206990480</t>
  </si>
  <si>
    <t xml:space="preserve">K - ARRAY S.R.L. UNIPERSONALE</t>
  </si>
  <si>
    <t xml:space="preserve">Olivello Toscano</t>
  </si>
  <si>
    <t xml:space="preserve">K-Array è un'azienda che da vari anni opera nel settore dell'audio professionale progettando internamente, grazie al proprio reparto di R&amp;D, tutta la gamma di apparecchi che viene prodotta in Italia. Le attività di marketing e relativa comunicazione sono gestite quasi per la totalità internamente tramite uno staff giovane e dinamico, che ci consente di promuovere e diffondere i marchi all'estero attraverso i canali più opportuni ai diversi target e ai vari paesi. L’obiettivo dei prossimi anni è quello di consolidare sul mercato estero, in particolare in USA e Asia, il marchio K-array, ma soprattutto quello di penetrare nuovi mercati attraverso i prodotti dei due nuovi brands KGEAR e KSCAPE.\nKGEAR e KSCAPE offrono prodotti supportati dalla tecnologia K-array ma che mirano a clientela diversa. Infatti il catalogo KGEAR offre prodotti audio con la stessa tecnologia di quelli K-array ma volti ad un mercato più commerciale, mentre il catalogo KSCAPE offre prodotti che coniugano luce ed </t>
  </si>
  <si>
    <t xml:space="preserve">SCARPERIA E SAN PIERO</t>
  </si>
  <si>
    <t xml:space="preserve">14629.05072023.002011247_389</t>
  </si>
  <si>
    <t xml:space="preserve">D89J23000400009</t>
  </si>
  <si>
    <t xml:space="preserve">02303190504</t>
  </si>
  <si>
    <t xml:space="preserve">TOSCANO FORME S.R.L.</t>
  </si>
  <si>
    <t xml:space="preserve">TOSCANOFORME-INT23</t>
  </si>
  <si>
    <t xml:space="preserve">L’azienda prevede la partecipazione alla fiera SUN Beach&amp;Outdoor Style  di RIMINI.</t>
  </si>
  <si>
    <t xml:space="preserve">14629.05072023.002011253_617</t>
  </si>
  <si>
    <t xml:space="preserve">D39J23000470009</t>
  </si>
  <si>
    <t xml:space="preserve">04147490488</t>
  </si>
  <si>
    <t xml:space="preserve">CONCERIA ZABRI S.P.A.</t>
  </si>
  <si>
    <t xml:space="preserve">PARTECIPAZIONE FIERE INTERNAZIONALI 2023/2024</t>
  </si>
  <si>
    <t xml:space="preserve">PARTECIPAZIONE ALLE DUE EDIZIONI DELLA FIERA INTERNAZIONALE DEL SETTORE CONCIARIO DENOMINATA "LINEA PELLE".</t>
  </si>
  <si>
    <t xml:space="preserve">14629.05072023.002011278_627</t>
  </si>
  <si>
    <t xml:space="preserve">D89J23000980009</t>
  </si>
  <si>
    <t xml:space="preserve">05966390485</t>
  </si>
  <si>
    <t xml:space="preserve">PECCHIOLI RESEARCH S.R.L.</t>
  </si>
  <si>
    <t xml:space="preserve">Internazionalizzazione di Pecchioli </t>
  </si>
  <si>
    <t xml:space="preserve">Il progetto di internazionalizzazione dell’azienda ha come paesi obiettivo: USA, SVIZZERA e UK e verrà realizzato attivando 7 servizi:\nC.1Servizi di supporto specialistico all'internazionalizzazione\nC2         Partecipazione a varie fiere internazionali:\nC4        Servizi promozionali per la consulenza strategica web marketing\nC.5Supporto all'innovazione commerciale per la fattibilita di presidio su nuovi mercati \nB3.1      Servizi di supporto alla introduzione di innovazione nella gestione della relazione con i clienti.\nB.5.1    Integrazione verticale/orizzontale\nB5.3     Big data analytics: con il consulente è stato condiviso di fare una prima valutazione finalizzata alla realizzazione di soluzioni nell’analisi di grandi volumi di dati per il miglioramento dei processi e delle funzioni aziendali.\nLa finalità del progetto di internazionalizzazione è presentare l'azienda, promuoverne i prodotti in mercati strategici, avviare partnership di lungo termine e migliorare l’organi</t>
  </si>
  <si>
    <t xml:space="preserve">50065</t>
  </si>
  <si>
    <t xml:space="preserve">PONTASSIEVE</t>
  </si>
  <si>
    <t xml:space="preserve">14629.05072023.002011279_660</t>
  </si>
  <si>
    <t xml:space="preserve">D29J23000880009</t>
  </si>
  <si>
    <t xml:space="preserve">01311440471</t>
  </si>
  <si>
    <t xml:space="preserve">italian lingerie export</t>
  </si>
  <si>
    <t xml:space="preserve">The highest expression of italian lingerie</t>
  </si>
  <si>
    <t xml:space="preserve">Il progetto consiste in una serie di azioni integrate per promuovere a livello internazionale i prodotti di biancheria intima, corsetteria, costumi da bagno, lingerie, pigiameria e maglieria delle imprese toscane aderenti al Consorzio Italian lingerie Export. Il piano di investimento ipotizzato si presenta molto articolato e prevede l’attivazione di tre macrotipologie di servizi: servizi di supporto specialistico all’internazionalizzazione (C.1), partecipazione a fiere e saloni internazionali (C.2) e servizi di supporto all’internazionalizzazione commerciale per la fattibilità di presidio su nuovi mercati (C.5). I paesi target del programma di internazionalizzazione sono Canada, USA, Arabia Saudita</t>
  </si>
  <si>
    <t xml:space="preserve">14629.05072023.002011282_666</t>
  </si>
  <si>
    <t xml:space="preserve">D39J23000730009</t>
  </si>
  <si>
    <t xml:space="preserve">01630890976</t>
  </si>
  <si>
    <t xml:space="preserve">tex-luis s.r.l.</t>
  </si>
  <si>
    <t xml:space="preserve">BIONATURA - INTERNAZIONALIZZAZIONE EXTRA-UE (SWISSUSA)</t>
  </si>
  <si>
    <t xml:space="preserve">PARTECIPAZIONE A MODA IN MILANO E PREMIERE VISION PARIGI</t>
  </si>
  <si>
    <t xml:space="preserve">14629.05072023.002011283_668</t>
  </si>
  <si>
    <t xml:space="preserve">D39J23000700009</t>
  </si>
  <si>
    <t xml:space="preserve">02114030485</t>
  </si>
  <si>
    <t xml:space="preserve">consorzio promozione filati</t>
  </si>
  <si>
    <t xml:space="preserve">FIERA MICAM</t>
  </si>
  <si>
    <t xml:space="preserve">Il progetto consiste in una serie di attività finalizzate alla promozione digitale e di marketing engagement, a livello internazionale EXTRA UE (Giappone e Turchia), delle consorziate toscane partecipanti al progetto. I paesi scelti sono i mercati su cui, come si potrà vedere nel contesto di seguito descritto, è necessario un potenziamento della presenza delle aziende consorziate.\nTali azioni saranno mirate, in particolare, alle stagioni Primavera-Estate 2025 ed Autunno-Inverno 25/26, per la cui promozione il Consorzio intende partecipare a due edizioni di PITTI IMMAGINE FILATI (gennaio 24 e giugno 24), con stand istituzionale e consulenze per l’implementazione di un sistema di loyalty/fidelizzazione e di comunicazione e brand con un catalogo digitale e una piattaforma di comunicazione digitale per divulgare al meglio il concept delle stagioni Primavera-Estate 2025 ed Autunno-Inverno 25/26.\nInoltre, sono previsti dei workshop per la promozione nei due paesi target con consulenze spec</t>
  </si>
  <si>
    <t xml:space="preserve">14629.05072023.002011286_431</t>
  </si>
  <si>
    <t xml:space="preserve">D59J23000660009</t>
  </si>
  <si>
    <t xml:space="preserve">02040400505</t>
  </si>
  <si>
    <t xml:space="preserve">kode s.r.l.</t>
  </si>
  <si>
    <t xml:space="preserve">Italian luxury candles</t>
  </si>
  <si>
    <t xml:space="preserve">Il Progetto di internazionalizzazione ha l’obiettivo di attivare il processo di fornitura di servizi e prodotti dell’azienda nei paesi target UK , Canada e Svizzera  a partire dal biennio 2024-2025.\nLa presenza di Kode all’interno di questi mercati è al momento nulla, il business e il network scientifico e le partnership della azienda hanno base in Italia.\nIl Progetto dunque affronterà temi importanti quali: \n●Analisi del mercato di riferimento e benchmark con la concorrenza\n●Analisi di investimento connesse alla strategia di internazionalizzazione\n●Individuazione di agenti e distributori locali per la attivazione di una modalità di penetrazione commerciale nei paesi di interesse\n●Elaborazione di Piani di Marketing per l’internazionalizzazione, con partecipazione a fiere internazionali \n●Ottimizzazione del sito web aziendale, in particolare con aspetti SEO\n</t>
  </si>
  <si>
    <t xml:space="preserve">14629.05072023.002011290_670</t>
  </si>
  <si>
    <t xml:space="preserve">D39J23000380009</t>
  </si>
  <si>
    <t xml:space="preserve">01860840493</t>
  </si>
  <si>
    <t xml:space="preserve">FLAG MARINE GROUP S.R.L.</t>
  </si>
  <si>
    <t xml:space="preserve">FLAG INTERNATIONAL</t>
  </si>
  <si>
    <t xml:space="preserve">FLAG MARINE GROUP svolge L'attività di costruzione di yachts. L'azienda, nata nel 2017, ha alle spalle la lunga esperienza dei propri soci attivi nel campo della nautica da oltre 30anni. Gli stessi si sono costruiti nel tempo (prima come terzisti e poi con la società FLAG MARINESRL) una reputazione ed una notorietà nella costruzione di yacht personalizzati collaborando con diversi cantieri, tra cui i principali marchi italiani e stranieri. Sono stati stretti nel tempo rapporti di collaborazione con il marchio QUEENS YACHTS e poi, conclusa questa collaborazione, l'azienda ha stretto una forte partnership con il marchio CAYMAN YACHTS, brand tutto italiano, identificato da tradizione e innovazione, capacità artigianale e applicazione di tecnologie all’avanguardia con un elevato livello di ingegnerizzazione. In tempi recenti il marchio CAYMAN YACHT è stato acquisito. L'obiettivo del presente programma di investimento è quello di far conoscere il brand acquisito, conosciuto per la </t>
  </si>
  <si>
    <t xml:space="preserve">57023</t>
  </si>
  <si>
    <t xml:space="preserve">CECINA</t>
  </si>
  <si>
    <t xml:space="preserve">14629.05072023.002011291_658</t>
  </si>
  <si>
    <t xml:space="preserve">D19J23001420009</t>
  </si>
  <si>
    <t xml:space="preserve">06684020487</t>
  </si>
  <si>
    <t xml:space="preserve">carami' s.r.l.</t>
  </si>
  <si>
    <t xml:space="preserve">Internazionalizzazione di Flora</t>
  </si>
  <si>
    <t xml:space="preserve">Caramì Srl, società fondata dalle sorelle Camilla e Carlotta Castrucci nel 2016, è specializzata nell'offerta di lingerie, activewear, loungewear e beachwear confortevoli e di alta qualità, interamente Made in Italy e prodotti in modo sostenibile. Il progetto mira all’internazionalizzazione dell’azienda, portando il suo Brand sul mercato americano. Il fulcro del progetto è la partecipazione alla Fiera Curve di New York, che si terrà dal 4 al 6 febbraio 2024. \nCaramì intende sostenere questa iniziativa partecipando ad altri due eventi internazionali cruciali. Il primo è il Salone Internazionale della Lingerie di Parigi dal 20 al 22 gennaio 2024. \nIl secondo è Immagine Italia &amp; Co. che si terrà alla Fortezza da Basso a Firenze nel febbraio del 2024. Caramì grazie a questi eventi potrà affacciarsi sul mercato americano in modo significativo e mostrare la qualità dei propri prodotti interamente Made in Italy.\nParallelamente, Caramì si avvarrà della consulenza del Dottor Edoardo Imborno</t>
  </si>
  <si>
    <t xml:space="preserve">14629.05072023.002011294_671</t>
  </si>
  <si>
    <t xml:space="preserve">D19J23001550009</t>
  </si>
  <si>
    <t xml:space="preserve">01811660503</t>
  </si>
  <si>
    <t xml:space="preserve">FLORENCETOWN S.R.L.</t>
  </si>
  <si>
    <t xml:space="preserve">Florencetown Internazionalizzazione 2023</t>
  </si>
  <si>
    <t xml:space="preserve">Il COVID ha influito in modo negativo sul turismo a livello globale e ha avuto riflessi negativi anche su Florence Town, con un 2021 e 2022 chiusi negativamente. \nAll’inizio del 2022 Florencetown, anche per reagire con proattività a tali problematiche, è entrata a far parte del Gruppo TOItaly, un progetto ambizioso, partecipato da Cassa Depositi e Prestiti con la volontà di incrementare le attività e dei servizi svolti dalla stessa Florencetown.\nIl 2022 si è comunque chiuso con una ripresa consistente del fatturato e continuando in questa strategia di recupero e nuovo consolidamento POST COVID, Florencetown intende ora, anche facendo riferimento allo contesto di seguito descritto, migliorare la propria strategia di marketing, soprattutto riguardo la presenza social sui mercati di riferimento, con particolare attenzione ai mercati statunitensi e messicani, e più in generale sulla comunicazione multimediale. Quindi oltre alla partecipazione alle fiere – in questo progetto è inserita la</t>
  </si>
  <si>
    <t xml:space="preserve">14629.05072023.002011295_590</t>
  </si>
  <si>
    <t xml:space="preserve">D39J23000510009</t>
  </si>
  <si>
    <t xml:space="preserve">00115270506</t>
  </si>
  <si>
    <t xml:space="preserve">CONCERIA ARNELLA SOCIETA' PER AZIONI</t>
  </si>
  <si>
    <t xml:space="preserve">MARKETING OF GREEN PRODUCTS</t>
  </si>
  <si>
    <t xml:space="preserve">Progetto di internazionalizzazione volto ad intensificare l’apertura e l’ampliamento di nuovi mercati capaci di apprezzare la politica aziendale che mira al contenimento ed alla riduzione di sostanze tossiche, alla riduzione del consumo di acqua nei propri processi produttivi ed alla riduzione del consumo energetico nello svolgimento delle relative attività, quali l’Emirati Arabi e U.S.A..Gli scopi generali attesi dal presente progetto sono: - incrementare la notorietà e il valore del nuovo design del campionario; - migliorare la consapevolezza a livello mondiale della potenzialità di un prodotto sostenibile ottenuto con processi produttivi volti ad un miglioramento continuo delle performances ambientali in un’ottica di economia circolare; - aumentare le performances economiche sui prodotti generati da tale processo.</t>
  </si>
  <si>
    <t xml:space="preserve">14629.05072023.002011296_380</t>
  </si>
  <si>
    <t xml:space="preserve">D39J23001050009</t>
  </si>
  <si>
    <t xml:space="preserve">01836330504</t>
  </si>
  <si>
    <t xml:space="preserve">ACTA SRL</t>
  </si>
  <si>
    <t xml:space="preserve">ACTA Service &amp; Fracture Mechanics Lab</t>
  </si>
  <si>
    <t xml:space="preserve">Le attività che ACTA intende realizzare con l'investimento per l'internazionalizzazione sono: 1) avviare una partnership con la società PACA Services Industriels per eseguire servizi d'ingegneria in campo convenzionale nel sud della Francia, affittando locali e inviando personale in trasferta (servizio C3); 2) eseguire un programma di promozione digitale per valorizzare in generale le competenze avanzate di ACTA, ma in particolare l'attività che esegue congiuntamente con l'Università di Pisa relativa a prove sperimentali di meccanica delle frattura su tubi di trivellazione del sottosuolo e dei fondali sottomarini (servizio C4); 3) acquisire e mettere a punto un tool di intelligenza artificiale nel campo della marcatura CE dei macchinari (servizio B5.10); 4) implementare un sistema di gestione delle risorse e dei processi aziendali certificabile con rispetto alla ISO 14001. \n</t>
  </si>
  <si>
    <t xml:space="preserve">14629.05072023.002011300_545</t>
  </si>
  <si>
    <t xml:space="preserve">D99J23000720009</t>
  </si>
  <si>
    <t xml:space="preserve">00429350481</t>
  </si>
  <si>
    <t xml:space="preserve">CREAZIONI LORENZA SRL</t>
  </si>
  <si>
    <t xml:space="preserve">Internazionalizzazione di Creazioni Lorenza</t>
  </si>
  <si>
    <t xml:space="preserve">Il progetto di internazionalizzazione dell’azienda ha come paesi obiettivo: USA, UK e Giappone e verrà realizzato attivando 6 servizi:\nC1 servizi di supporto specialistico all'internazionalizzazione\nC2 partecipazione a fiere internazionali quali LINEA PELLE \nC4 servizi promozionali per la consulenza sul sito web in lingua inglese volto ai mercati internazionali\nC5 supporto all'innovazione commerciale per la fattibilità di presidio su nuovi mercati\nB3.1 Servizi di supporto alla introduzione di innovazione nella gestione della relazione con i clienti. \nLa consulenza strategica e commerciale finalizzata al presidio dei nuovi mercati implementata con i servizi sopra riportati sarà realizzata dalla società Ferroni Giovanni Srl, azienda franchisee di Co.Mark Spa azienda leader in internazionalizzazione tramite TEM. \nB5.4 Consulenze in Cibersecurity Consulenza finalizzata alla protezione dei processi e delle funzioni aziendali.\nLa finalità del progetto di internazionalizzazione è pr</t>
  </si>
  <si>
    <t xml:space="preserve">14629.05072023.002011303_360</t>
  </si>
  <si>
    <t xml:space="preserve">D29J23000800009</t>
  </si>
  <si>
    <t xml:space="preserve">00346870504</t>
  </si>
  <si>
    <t xml:space="preserve">CUOIFICIO OTELLO S.R.L.</t>
  </si>
  <si>
    <t xml:space="preserve">OTELLO INTERNAZIONALE 2024</t>
  </si>
  <si>
    <t xml:space="preserve">Il progetto riguarda il potenziamento della presenza internazionale dell’azienda, grazie alla partecipazione a varie edizioni di una fiera internazionale di settore di prima importanza come Lineapelle MILANO, febbraio e settembre 2024. La partecipazione a fiere è rafforzata con una promozione digitale attraverso una consulenza per la trasformazione del sito in lingua straniera e digital marketing.</t>
  </si>
  <si>
    <t xml:space="preserve">14629.05072023.002011304_667</t>
  </si>
  <si>
    <t xml:space="preserve">D49J23000290009</t>
  </si>
  <si>
    <t xml:space="preserve">02009290467</t>
  </si>
  <si>
    <t xml:space="preserve">VIAREGGIO YACHTING CORPORATION S.R.L.</t>
  </si>
  <si>
    <t xml:space="preserve">YACHTICA 2023</t>
  </si>
  <si>
    <t xml:space="preserve">Il progetto è diretto a sostenere la partecipazione alle principali Fiere internazIonali di settore che si svolgeranno nell'anno 2023/2024: MONACO YACHT SHOW e METS TRADE AMSTERDAM. La partecipazione alle fiere internazionali sarà affiancata dall'acquisto di un servizio di supporto specialistico all'internazionalizzazione da parte di un marketing manager e social media manager.</t>
  </si>
  <si>
    <t xml:space="preserve">14629.05072023.002011307_676</t>
  </si>
  <si>
    <t xml:space="preserve">D59J23000620009</t>
  </si>
  <si>
    <t xml:space="preserve">00742610520</t>
  </si>
  <si>
    <t xml:space="preserve">FONDERIE BARTALESI - SRL</t>
  </si>
  <si>
    <t xml:space="preserve">NUOVI MERCATI </t>
  </si>
  <si>
    <t xml:space="preserve">Le Fonderie Bartalesi, considerati i grandi stravolgimenti avvenuti negli ultimi anni sullo scenario internazionale, in particolare nel campo delle fonti energetiche e dell’industria connessa, intendono verificare le potenzialità nel settore dell’Oleodinamica dei paesi Turchia, Venezuela, Colombia, Cile e Messico, per poi selezionati uno o due con maggiori potenzialità, intraprendere una serie di azioni di marketing e commerciali per penetrarli e poi presidiarli.\nRiteniamo necessario sviluppare queste azioni di ampliamento e diversificazione dei mercati, anche per fronteggiare eventuali crisi e un mercato, in particolare quello europeo, sempre incerto.\n</t>
  </si>
  <si>
    <t xml:space="preserve">14629.05072023.002011311_680</t>
  </si>
  <si>
    <t xml:space="preserve">D99J23000770009</t>
  </si>
  <si>
    <t xml:space="preserve">06053420482</t>
  </si>
  <si>
    <t xml:space="preserve">ALEX GROUP S.R.L.</t>
  </si>
  <si>
    <t xml:space="preserve">Internazionalizzazione de IDormibene</t>
  </si>
  <si>
    <t xml:space="preserve">Il progetto di internazionalizzazione dell’azienda ha come paesi obiettivo: Marocco, Australia e UK e verrà realizzato attivando 3 servizi:\nC2     Partecipazione a fiere internazionali: Fiera Milano S.p.A.\nB.3.2Servizi si supporto allo sviluppo di reti distributive specializzate ed alla promozione di prodotti\nLa consulenza sarà realizzata dalla società Ferroni Giovanni Srl, CORRETTO ?? azienda franchisee di Co.Mark Spa azienda leader in internazionalizzazione. \nB5.3     Big data analytics: con il consulente è stato condiviso di fare una prima valutazione finalizzata alla realizzazione di soluzioni nell’analisi di grandi volumi di dati per il miglioramento dei processi e delle funzioni aziendali.\nLa finalità del progetto di internazionalizzazione è presentare l'azienda, promuoverne i prodotti in mercati strategici, avviare partnership di lungo termine e avviare un progetto di gestione dei big data aziendali.\n</t>
  </si>
  <si>
    <t xml:space="preserve">14629.05072023.002011316_682</t>
  </si>
  <si>
    <t xml:space="preserve">D39J23000480009</t>
  </si>
  <si>
    <t xml:space="preserve">01507420485</t>
  </si>
  <si>
    <t xml:space="preserve">LAVATURA INDUSTRIALE*LA FONTE S.P.A.</t>
  </si>
  <si>
    <t xml:space="preserve">STORM INTERNATIONAL</t>
  </si>
  <si>
    <t xml:space="preserve">Il progetto prevede un percorso d’internazionalizzazione per un’impresa afferente al settore tessile, strategico per la Toscana. Nel 2022 la Fonte ha avviato un processo di aggregazione attraverso l’unione con altre realtà del distretto tessile pratese. Le nuove generazioni de La Fonte sono convinte che unire le forze sia l’unico mezzo per dare maggiore professionalità e servizi alla clientela, consentendo un alto livello tecnologico attento alle innovazioni ed una maggiore propositività nei confronti delle nuove sfide. L’internazionalizzazione verso la Turchia rientra appunto tra i progetti a breve termine. Il progetto fornirà all’impresa consulenze specialistiche per l’internazionalizzazione, oltreché mirate a facilitare innovazioni nella gestione dei clienti, nella digitalizzazione e nella sostenibilità. Sul fronte della sostenibilità Fonte è stata fra le prime imprese del territorio ha muoversi già nel 2010, ha introdotto pannelli fotovoltaici, soddisfacendo così ad un terzo del fa</t>
  </si>
  <si>
    <t xml:space="preserve">14629.05072023.002011320_381</t>
  </si>
  <si>
    <t xml:space="preserve">D59J23001290009</t>
  </si>
  <si>
    <t xml:space="preserve">00568480529</t>
  </si>
  <si>
    <t xml:space="preserve">CENTRO SPERIMENTALE DEL MOBILE E DELL'ARREDAMENTO S.R.L.</t>
  </si>
  <si>
    <t xml:space="preserve">Mister Joe USA e UK 2024</t>
  </si>
  <si>
    <t xml:space="preserve">Il progetto B(U)Y DESIGN è concepito come insieme di azioni strategiche funzionali a supportare la crescita del sistema produttivo regionale degli interni. CSM opera sul territorio regionale come centro servizi e gestore del Distretto interni e Design i cui obiettivi si riassumono nel supporto all’innovazione e alla crescita in termini di competitività delle imprese collegate. \nLa presenza delle imprese sui mercati internazionali di riferimento del progetto (Area Golfo, area Ex Urss, asia e sud est asiatico) è supportata da azioni di comunicazione dedicate al progetto per aumentare la visibilità del sistema produttivo nel complesso e delle singole imprese, così come attività di consulenza per la ricerca operatori. Una specifica attività sarà dedicata al mercato cinese, non trattato per inagibilità del mercato dovuta alle condizioni pandemiche nella fase di start up di Buy Design, finalizzata anche alla verifica di fattibilità di apertura di un ufficio di rappresentanza a Nanchino. \nI</t>
  </si>
  <si>
    <t xml:space="preserve">14629.05072023.002011321_684</t>
  </si>
  <si>
    <t xml:space="preserve">D59J23001090009</t>
  </si>
  <si>
    <t xml:space="preserve">11208251006</t>
  </si>
  <si>
    <t xml:space="preserve">EMME ANTINCENDIO S.R.L.</t>
  </si>
  <si>
    <t xml:space="preserve">ESPANSIONE MERCATI EXTRA UE CON PARTICOLARE FOCUS SULLA CINA</t>
  </si>
  <si>
    <t xml:space="preserve">Il progetto di Emme Antincendio prevede la penetrazione di un mercato extra Ue, in particolare kazakistan – Uzbekistan, in forte espansione e dove si evidenziano importanti margini di crescita.\nSi prevede la partecipazione a fiere di settore, consulenza per elaborazione piano di marketing e piano di comunicazione per l’internazionalizzazione.\n</t>
  </si>
  <si>
    <t xml:space="preserve">52010</t>
  </si>
  <si>
    <t xml:space="preserve">CHIUSI DELLA VERNA</t>
  </si>
  <si>
    <t xml:space="preserve">14629.05072023.002011322_686</t>
  </si>
  <si>
    <t xml:space="preserve">D19J23000600009</t>
  </si>
  <si>
    <t xml:space="preserve">05672020483</t>
  </si>
  <si>
    <t xml:space="preserve">IT PARTNER ITALIA S.R.L.</t>
  </si>
  <si>
    <t xml:space="preserve">InterAI-Internazionalizzazione di servizi informatici e sviluppo di un'applicazione AI per la gestione automatizzata dei contatti con i clienti</t>
  </si>
  <si>
    <t xml:space="preserve">ITP è un system integrator che intende proseguire l’internazionalizzazione già avviata, indirizzandola verso Svizzera, Canada e USA per le forti potenzialità del settore ICT, la localizzazione delle multinazionali e i programmi governativi di innovazione. Il progetto InterAI è costituito da: -attività di promozione e marketing, -sviluppo di uno strumento con applicazione di Artificial Intelligence (AI) multilingue per la gestione automatica dei contatti via e-mail e call dai clienti. La pronta reazione massimizza il successo nel proseguimento del rapporto.  Il progetto prevede investimenti per € 150.000 in 12 mesi, attivando 4 linee del Catalogo. È sostenibile grazie ad un contributo a fondo perduto del 44%; le capacità economico-finanziarie dell’azienda garantiscono la copertura della parte non finanziata. Gli output apporteranno cambiamenti alla sede fiorentina in termini di potenziamento dell’organico, delle competenze e dei risultati economico-finanziari</t>
  </si>
  <si>
    <t xml:space="preserve">14629.05072023.002011326_688</t>
  </si>
  <si>
    <t xml:space="preserve">D59J23001030009</t>
  </si>
  <si>
    <t xml:space="preserve">01683670507</t>
  </si>
  <si>
    <t xml:space="preserve">ULIVI SALOTTI S.R.L.</t>
  </si>
  <si>
    <t xml:space="preserve">Internazionalizzazione AG</t>
  </si>
  <si>
    <t xml:space="preserve">Ulivi Salotti da quasi 50 anni è un punto di riferimento nella realizzazione di divani e poltrone, mantenendo immutato lo spirito artigianale che contraddistingue le origini dell’azienda. Negli ultimi anni si è consolidata la posizione a livello internazionale (con il brusco calo della Russia nel 2022). Attraverso il progetto e le sue azioni integrate (fiere, consulenze per l’internazionalizzazione; per promozione tramite sale espositive all’estero; per servizi promozionali; per il supporto digitale al branding e al CRM e per l’efficienza energetica, anche in risposta a trend di mercato che possano valorizzare l'immagine dell'azienda all'estero) l’azienda intende ampliare e consolidare la propria presenza sul mercato USA e del Kazakistan.</t>
  </si>
  <si>
    <t xml:space="preserve">56021</t>
  </si>
  <si>
    <t xml:space="preserve">CASCINA</t>
  </si>
  <si>
    <t xml:space="preserve">14629.05072023.002011334_689</t>
  </si>
  <si>
    <t xml:space="preserve">D99J23000890009</t>
  </si>
  <si>
    <t xml:space="preserve">04835010481</t>
  </si>
  <si>
    <t xml:space="preserve">il forte s.r.l.</t>
  </si>
  <si>
    <t xml:space="preserve">Internazionalizzazione O.M.A. Impianti S.r.l.</t>
  </si>
  <si>
    <t xml:space="preserve">IL FORTE intende affacciarsi al mercato statunitense in quanto recenti feedback provenienti dalle piattaforme on line di recente implementazione, lo hanno individuato come area particolarmente recettiva nei confronti dei prodotti “bio”. Dopo avere affrontato il mercato europeo, con particolare attenzione per la Spagna, adesso Il Forte è strutturato per andare “oltre Oceano”. Grazie al potenziamento di tecniche di comunicazione offline e online e di un nuovo sito e-commerce arricchito da personalizzazioni che migliorano l’user experience sia da desktop sia da mobile, Il Forte intende “cavalcare” il sogno americano, attivando consulenze specialistiche ad hoc per la tipologia di prodotto offerto.\n</t>
  </si>
  <si>
    <t xml:space="preserve">14629.05072023.002011335_692</t>
  </si>
  <si>
    <t xml:space="preserve">D79J23000440009</t>
  </si>
  <si>
    <t xml:space="preserve">01910850518</t>
  </si>
  <si>
    <t xml:space="preserve">luce 5 s.r.l.</t>
  </si>
  <si>
    <t xml:space="preserve">NANNONI IN THE WORLD</t>
  </si>
  <si>
    <t xml:space="preserve">Il progetto di internazionalizzazione dell’azienda ha come paesi obiettivo: Emirati Arabi Uniti, Qatar e Arabia Saudita e verrà realizzato attivando sei servizi:\nC2  Partecipazione a una fiera di rilievo internazionale\nC4 servizi promozionali per la consulenza sul sito web in lingua volto ai mercati internazionali  \nB3.1 Servizi di supporto alla introduzione di innovazione nella gestione della relazione con i clienti. \nB5.3 Big data analytics: con il consulente è stato condiviso di fare una prima valutazione finalizzata alla realizzazione di soluzioni nell’analisi di grandi volumi di dati per il miglioramento dei processi e delle funzioni aziendali.\nB6.1  Servizi di supporto alla certificazione per la sostenibilità\nB.6.5Servizi a supporto del benessere e dei sistemi di governo aziendale\nLa finalità del progetto di internazionalizzazione è presentare l'azienda, promuoverne i prodotti in mercati strategici, avviare partnership di lungo termine e migliorare la sicurezza e l’organi</t>
  </si>
  <si>
    <t xml:space="preserve">52025</t>
  </si>
  <si>
    <t xml:space="preserve">MONTEVARCHI</t>
  </si>
  <si>
    <t xml:space="preserve">14629.05072023.002011337_593</t>
  </si>
  <si>
    <t xml:space="preserve">D19J23000970009</t>
  </si>
  <si>
    <t xml:space="preserve">04762300871</t>
  </si>
  <si>
    <t xml:space="preserve">sport physio srl</t>
  </si>
  <si>
    <t xml:space="preserve">LABORATORI BIOKYMA 2024</t>
  </si>
  <si>
    <t xml:space="preserve">Partecipazione a fiere uffici e sale espositive (nazionali ed internazionali)al fine di aumentare il fatturato export. Utilizzo di servizi promozionali quali  seminari, workshop e follow up.</t>
  </si>
  <si>
    <t xml:space="preserve">14629.05072023.002011339_598</t>
  </si>
  <si>
    <t xml:space="preserve">D99J23001000009</t>
  </si>
  <si>
    <t xml:space="preserve">06345430489</t>
  </si>
  <si>
    <t xml:space="preserve">F.B GROUP S.R.L.</t>
  </si>
  <si>
    <t xml:space="preserve">Ecomondo 2023</t>
  </si>
  <si>
    <t xml:space="preserve">La società intende partecipare alla Fiera MICAM  che avrà luogo a Milano dal 17 al 20 settembre 2023 presso il quartiere fieristico di Fieramilano Rho, per presentare il nuovo catalogo prodotti. MICAM è un salone internazionale leader a livello mondiale per le calzature e punto di riferimento per gli operatori provenienti da tutto il mondo.</t>
  </si>
  <si>
    <t xml:space="preserve">14629.05072023.002011342_695</t>
  </si>
  <si>
    <t xml:space="preserve">D79J23000640009</t>
  </si>
  <si>
    <t xml:space="preserve">00525990461</t>
  </si>
  <si>
    <t xml:space="preserve">ASA DENTAL S.P.A.</t>
  </si>
  <si>
    <t xml:space="preserve">ASADENTAL-INT23</t>
  </si>
  <si>
    <t xml:space="preserve">ASA DENTAL ha realizzato un sistema altamente innovativo di tracciabilità dello strumentario chirurgico composto da ferri chirurgici equipaggiati con tag RFID, un innovativo sistema di rilevazione e conta dei ferri, il tutto supervisionato da un applicativo SW che consente di tracciare la posizione e la fase di lavorazione durante la quale lo strumentario è utilizzato (es. sterilizzazione, pre/ post operazioni chirurgiche, etc.).\nQuesto sistema è stato sviluppato in un progetto di R&amp;S (DIADEMA) finanziato sul bando RT 2020, ed è attualmente oggetto di presentazione del brevetto.\nL’obiettivo di ASA DENTAL riguarda la promozione del nuovo sistema DIADEMA soprattutto nei paesi Brasile e Messico attraverso la partecipazione a fiere internazionali e la realizzazione di una sala expo in Messico.\nUlteriori obiettivi sono l’implementazione degli strumenti di Business &amp; Market Intelligence per la comparazione con potenziali benchmark, e la redazione del bilancio di sostenibilità.</t>
  </si>
  <si>
    <t xml:space="preserve">55054</t>
  </si>
  <si>
    <t xml:space="preserve">MASSAROSA</t>
  </si>
  <si>
    <t xml:space="preserve">14629.05072023.002011343_696</t>
  </si>
  <si>
    <t xml:space="preserve">D69J23000950009</t>
  </si>
  <si>
    <t xml:space="preserve">01452610502</t>
  </si>
  <si>
    <t xml:space="preserve">KLF TECNOKIMICA S.R.L.</t>
  </si>
  <si>
    <t xml:space="preserve">KLF-INT23</t>
  </si>
  <si>
    <t xml:space="preserve">Il progetto di KLF TECNOKIMICA ha più obiettivi specifici.\nIl primo riguarda la digitalizzazione del nuovo sito produttivo che sarà operativo entro fine anno, per il quale sarà necessario sviluppare un SW di integrazione tra il sistema gestionale e gli impianti produttivi I4.0. Contestualmente KLF intende avviare il processo di ottenimento delle certificazioni ISO 14001 e SA 8000.\nDal punto di vista commerciale KLF intende internazionalizzare il proprio brand di prodotti chimici sostenibili per il conciario, con una strategia di marketing mirata all’incremento della quota di export specialmente verso India e Cina, attraverso la partecipazione a fiere internazionali, la creazione di un nuovo sito internet in inglese, mediante servizi specialistici di consulenza strategica e commerciale finalizzata al presidio dei nuovi mercati asiatici e attraverso l’implementazione del sistema di loyalty e di comunicazione del brand.</t>
  </si>
  <si>
    <t xml:space="preserve">14629.05072023.002011349_698</t>
  </si>
  <si>
    <t xml:space="preserve">D19J23001950009</t>
  </si>
  <si>
    <t xml:space="preserve">07276560484</t>
  </si>
  <si>
    <t xml:space="preserve">tedici s.r.l.</t>
  </si>
  <si>
    <t xml:space="preserve">Internazionalizzazione FM SRL in Regno Unito e Svizzera</t>
  </si>
  <si>
    <t xml:space="preserve">Obie4vo 1:\nIl brand Tedici, originariamente focalizzato sul mercato degli Sta7 Uni7, sta ora proge:ando di espandersi nei paesi confinan7, ovvero Messico e Canada. L'obieBvo principale di questo proge:o è di comprendere appieno i merca7 di riferimento e valutare la capacità di ada:amento alle diverse sfide economiche, culturali e legali.\nUna delle fasi chiave del proge:o riguarda la ricerca di mercato, che mira a studiare la domanda di accessori di lusso per animali domes7ci, analizzando il comportamento dei consumatori, le preferenze culturali, nonché le tendenze e le stagionalità del mercato nei paesi target. Inoltre, verranno esamina7 a:entamente i compe7tor in Messico e Canada per comprendere la loro posizione nel mercato di riferimento.\nSulla base dei risulta7 o:enu7, il proge:o prevede anche un'analisi di marke7ng mirata a sviluppare una strategia specifica per il pubblico dei due paesi e a valutare la necessità di ada:are il brand per rispecchiare le differenze culturali ch</t>
  </si>
  <si>
    <t xml:space="preserve">14629.05072023.002011354_699</t>
  </si>
  <si>
    <t xml:space="preserve">D69J23000820009</t>
  </si>
  <si>
    <t xml:space="preserve">01950510469</t>
  </si>
  <si>
    <t xml:space="preserve">s.c.o.r.p.i.o. s.r.l.</t>
  </si>
  <si>
    <t xml:space="preserve">Internazionalizzazione della piattaforma di Lead Accelerator</t>
  </si>
  <si>
    <t xml:space="preserve">S.C.O.R.P.I.O. S.R.L. ha sviluppato, realizzato e commercializzato, nel corso degli anni, una gamma di calzature basate sull'ergonomia, sul comfort sull'utilizzo di materiali naturali, creando e consolidando il brand BioNatura che è apprezzato e affermato prevalentemente sul mercato italiano ed europeo (www.BioNatura.shoes). Relativamente agli esercizi 2021-2022 su un fatturato totale di circa 12,255 Mln€, infatti, il fatturato derivante dal mercato extra europeo ammonta a circa 2,017 Mln€ (16,5%).\nIn questo contesto l'azienda intende investire per allargare la quota di mercato extra europeo, dando priorità ai mercati Svizzera e USA che rappresentano due paesi di potenziale forte sviluppo per le calzature BioNatura, il cui brand è basato sul comfort, sulla qualità e sul design made In Italy.\nIn estrema sintesi, attraverso il progetto "SWISSUSA" l'azienda intende investire nella partecipazione a specifiche fiere internazionali di settore, nell’attivazione di servizi dedicati all’i</t>
  </si>
  <si>
    <t xml:space="preserve">14629.05072023.002011356_367</t>
  </si>
  <si>
    <t xml:space="preserve">D69J23001120009</t>
  </si>
  <si>
    <t xml:space="preserve">00132880469</t>
  </si>
  <si>
    <t xml:space="preserve">OLEIFICIO R.M. - SOCIETA' PER AZIONI</t>
  </si>
  <si>
    <t xml:space="preserve">O.RM_INT24</t>
  </si>
  <si>
    <t xml:space="preserve">Il progetto prevede la partecipazione alla fiera di Marca Bologna e altre fiere all'estero in paesi obiettivo come  USA, Canada, Giappone, Singapore e Hong-Kong.. Il progetto prevede l'assistenza da parte di un consulente estero in Canada per ricerche e consulenze al mercato nord americano. Sono previste anche spese per consulenza di ricerca di mercati nuovi, e organizzazione di incoming in Italia di operatori extra ue. Saranno svolte consulenze per implementare e digitalizzare l'azienda e migliorare la performance energetica.</t>
  </si>
  <si>
    <t xml:space="preserve">14629.05072023.002011361_636</t>
  </si>
  <si>
    <t xml:space="preserve">D19J23001380009</t>
  </si>
  <si>
    <t xml:space="preserve">01300980503</t>
  </si>
  <si>
    <t xml:space="preserve">VEGA HOLSTER S.R.L.</t>
  </si>
  <si>
    <t xml:space="preserve">Internazionalizzazione Caramì</t>
  </si>
  <si>
    <t xml:space="preserve">L'azienda Vega Holster si occupa da quasi 30 anni della produzione dagli equipaggiamenti per forze armate e degli accessori dedicati ai settori militare, sportivo e della caccia. La qualità dei prodotti realizzati è proprio il tratto distintivo che ha portato rapidamente la Vega Holster ad affermarsi tra i marchi più apprezzati del settore. Il programma di investimento oggetto della richiesta di contributo mira a rafforzare la propria presenza sul mercato americano, attualmente uno dei principali partner commerciali extra europei della nostra azienda e sul mercato saudita.\n</t>
  </si>
  <si>
    <t xml:space="preserve">14629.05072023.002011367_555</t>
  </si>
  <si>
    <t xml:space="preserve">D39J23001080009</t>
  </si>
  <si>
    <t xml:space="preserve">02083520508</t>
  </si>
  <si>
    <t xml:space="preserve">STELLITALIA S.R.L.</t>
  </si>
  <si>
    <t xml:space="preserve">Internazionalizzazione Ulivi 2023</t>
  </si>
  <si>
    <t xml:space="preserve">Il progetto ha per oggetto l'attuazione di una serie di interventi volti alla penetrazione commerciale sul mercato giapponese e statunitense. Nello specifico il progetto avrà ad oggetto la realizzazione di molteplici servizi delle categorie c2, c3, c4, b.5.3, B.3.2 e B.6.5</t>
  </si>
  <si>
    <t xml:space="preserve">14629.05072023.002011372_705</t>
  </si>
  <si>
    <t xml:space="preserve">D59J23001170009</t>
  </si>
  <si>
    <t xml:space="preserve">06594310481</t>
  </si>
  <si>
    <t xml:space="preserve">MAF S.R.L. UNIPERSONALE</t>
  </si>
  <si>
    <t xml:space="preserve">Maf Estero</t>
  </si>
  <si>
    <t xml:space="preserve">Con il presente progetto l'azienda intende fare investimenti in consulenze per rafforzare la presenza nei 3 paesi target: Emirati Arabi Uniti, Arabia Saudita e Stati Uniti con consulenze e fiere.</t>
  </si>
  <si>
    <t xml:space="preserve">50025</t>
  </si>
  <si>
    <t xml:space="preserve">MONTESPERTOLI</t>
  </si>
  <si>
    <t xml:space="preserve">14629.05072023.002011373_706</t>
  </si>
  <si>
    <t xml:space="preserve">D19J23001060009</t>
  </si>
  <si>
    <t xml:space="preserve">01970540504</t>
  </si>
  <si>
    <t xml:space="preserve">robot system automation s.r.l.</t>
  </si>
  <si>
    <t xml:space="preserve">DM ITALIA SI APRE AL MEDIO ORIENTE</t>
  </si>
  <si>
    <t xml:space="preserve">Il progetto di ROBOT SYSTEM AUTOMATION (RSA) ha più obiettivi specifici.\nRSA intende intraprendere una strategia di marketing per l’incremento della quota export in USA e Messico per i propri impianti ad alto grado di automazione per il calzaturiero e conciario. Per fare ciò intende eseguire studi di fattibilità relativi allo sviluppo di reti distributive in Messico e USA, e sviluppare un marketing plan basato su partecipazione a fiere internazionali, pubblicità in lingua locale a mezzo web/social network e con nuovo sito web.\nIn termini di digitalizzazione RSA intende realizzazione una soluzione “software as a service” per la gestione della relazione con il cliente (CRM).\nIn termini di gestione della PI, RSA intende estendere a vari paesi extra-UE, tra cui Messico e USA, il brevetto relativo a sistemi robotizzati di ausilio al processo di rifinizione del pellame.\n</t>
  </si>
  <si>
    <t xml:space="preserve">14629.05072023.002011374_707</t>
  </si>
  <si>
    <t xml:space="preserve">D19J23000720009</t>
  </si>
  <si>
    <t xml:space="preserve">01265230456</t>
  </si>
  <si>
    <t xml:space="preserve">S.M.I. MEDICAL S.R.L.</t>
  </si>
  <si>
    <t xml:space="preserve">SMI-INT23</t>
  </si>
  <si>
    <t xml:space="preserve">Il progetto di internazionalizzazione di SMI Medical ha come obiettivo l’implementazione e l’applicazione di una strategia commerciale per incrementare la quota export in Medioriente e Asia Centrale, attraverso azioni di marketing mirate durante fiere internazionali e con l’apertura di un ufficio tecnico-commerciale in Giordania. \nNell’ottica di rafforzare ed innovare la propria struttura commerciale SMI intende implementare dei sistemi di mappatura e monitoraggio dei punti di contatto con il cliente in logica di customer experience management e sviluppare dei moduli di assistenza tecnica all’estero collegati al gestionale.\nIn ottica di promuovere l’immagine sostenibile dei prodotti di SMI verranno condotte analisi, misurazione e diagnosi dei processi produttivi e analisi del Ciclo di Vita (LCA) a supporto dei modelli di ecodesign adottati nello sviluppo e la progettazione dei processi.</t>
  </si>
  <si>
    <t xml:space="preserve">14629.05072023.002011375_708</t>
  </si>
  <si>
    <t xml:space="preserve">D59J23000810009</t>
  </si>
  <si>
    <t xml:space="preserve">02029680507</t>
  </si>
  <si>
    <t xml:space="preserve">dieng s.r.l.</t>
  </si>
  <si>
    <t xml:space="preserve">AllergoSwiss</t>
  </si>
  <si>
    <t xml:space="preserve">La DiENG ha l’obiettivo di attivare una politica di espansione verso i mercati esteri di UK e USA, verso i quali proporre le sue macchine a controllo numerico a marchio proprio (SATRES), ed i suoi servizi di progettazione avanzata e customizzata. L’azienda intende per questo:\n-rafforzare la propria gamma di prodotti “macchine a controllo numerico”, proteggendo mediante deposito di brevetti internazionali le proprie invenzioni. \n-implementare per le proprie macchine SATRES con sistemi di archiviazione digitale PDM (Product Data Management) e PLM (Product Lifecycle Management)\n-implementare nuovi CRM per gestire i contatti con i nuovi clienti nei mercati esteri di espansione. \n-Attivare azioni di comunicazione e marketing sui mercati internazionali\n-Partecipare a fiere ed eventi internazionali per proporre i suoi prodotti e i suoi servizi\n</t>
  </si>
  <si>
    <t xml:space="preserve">14629.05072023.002011377_710</t>
  </si>
  <si>
    <t xml:space="preserve">D39J23001350009</t>
  </si>
  <si>
    <t xml:space="preserve">01179490535</t>
  </si>
  <si>
    <t xml:space="preserve">FONDERIA CARLO GELLI &amp; F. S.R.L.</t>
  </si>
  <si>
    <t xml:space="preserve">GELLI-INT23</t>
  </si>
  <si>
    <t xml:space="preserve">Il progetto di internazionalizzazione di FONDERIA GELLI è mirato all’incremento della quota di export relativo alla vendita di parti di ricambio per macchinari ed impianti impiegati nei settori cementiero e minerario. In particolare, GELLI intende incrementare la quota di export sui paesi africani, con particolare focus per Algeria e Mauritania, dove la produzione di cemento e le attività minerarie sono fiorenti. A tale riguardo il progetto di internazionalizzazione si basa sull’acquisizione di vari servizi con tre specifici target:\nMarketing e commerciale: Acquisizione di informazioni doganali, partecipazione e fiere internazionali e azioni promozionali, verifica affidabilità finanziaria di potenziali clienti, acquisizione strumenti per la gestione dei dati di vendita\nProduzione: Sviluppo sistemi di prototipazione virtuale del processo di stampaggio ad iniezione di materiali metallici\nSostenibilità: acquisizione certificazioni etiche e ambientali, analisi LCA e audit energetici\n</t>
  </si>
  <si>
    <t xml:space="preserve">58024</t>
  </si>
  <si>
    <t xml:space="preserve">MASSA MARITTIMA</t>
  </si>
  <si>
    <t xml:space="preserve">14629.05072023.002011382_691</t>
  </si>
  <si>
    <t xml:space="preserve">D79J23000400009</t>
  </si>
  <si>
    <t xml:space="preserve">MRNVLR72C10D612R</t>
  </si>
  <si>
    <t xml:space="preserve">rego srl societa' benefit</t>
  </si>
  <si>
    <t xml:space="preserve">ROBOT-INT23</t>
  </si>
  <si>
    <t xml:space="preserve">Il progetto di internazionalizzazione dell’azienda ha come paesi obiettivo: Svizzera, Regno Unito e Stati Uniti e verrà realizzato attivando 6 servizi:\nC1 servizi di supporto specialistico all'internazionalizzazione\nC4 servizi promozionali per la consulenza sul sito web in lingua inglese volto ai mercati internazionali\nC5 supporto all'innovazione commerciale per la fattibilità di presidio su nuovi mercati.\nB3.1 Servizi di supporto alla introduzione di innovazione nella gestione della relazione con i clienti. La consulenza strategica e commerciale finalizzata al presidio dei nuovi mercati sarà realizzata dalla società Ferroni Giovanni Srl, azienda franchisee di Co.Mark Spa azienda leader in internazionalizzazione. \nB5.3 Big data e analytics Con il consulente è stato condiviso un percorso finalizzato alla realizzazione di soluzioni nell’analisi di grandi volumi di dati per il miglioramento dei processi e delle funzioni aziendali.\nB6.1 Servizi di supporto alla certificazione per l</t>
  </si>
  <si>
    <t xml:space="preserve">14629.05072023.002011383_413</t>
  </si>
  <si>
    <t xml:space="preserve">D69J23000620009</t>
  </si>
  <si>
    <t xml:space="preserve">01388440511</t>
  </si>
  <si>
    <t xml:space="preserve">BLU ORO S.R.L.</t>
  </si>
  <si>
    <t xml:space="preserve">BLUE INTERNATIONAL</t>
  </si>
  <si>
    <t xml:space="preserve">Scopo di questo documento è illustrare il progetto di internazionalizzazione di Blu Oro S.R.L., PMI toscana operante nel settore orafo. L’impresa intende sviluppare e implementare strategie per ampliare il mercato di riferimento e raggiungere nuovi clienti oltre i confini nazionali, nel territorio degli Stati Uniti d’America, Dubai e Hong Kong tramite l’attivazione di operazioni ricomprese fra le attività ammissibili del Bando “Sostegno alle PMI-export” della Regione Toscana: partecipazione a fiere di settore, apertura ufficio, strategie promozionali tramite tecnologie digitali.</t>
  </si>
  <si>
    <t xml:space="preserve">14629.05072023.002011387_701</t>
  </si>
  <si>
    <t xml:space="preserve">D89J23000810009</t>
  </si>
  <si>
    <t xml:space="preserve">02093710974</t>
  </si>
  <si>
    <t xml:space="preserve">LE BONTA' S.R.L.</t>
  </si>
  <si>
    <t xml:space="preserve">Le Bontà nasce nel 1994 a Prato, come azienda di produzione di sughi, ragù e paté che esprimessero la migliore tradizione gastronomica toscana. \nIl progetto di internazionalizzazione verte sull’ottenimento delle certificazioni prodotto in ambito di sicurezza alimentare, necessarie per la commercializzazione dei prodotti alimentari In Usa e China dei marchi di eccellenza di Le Bontà s.r.l. .In questo ambito saranno attivate consulenze specifiche nel settore per adeguare le linee di produzione al rispetto dei criteri produttivi igenico-sanitari richiesti dai paesi esteri target. Al fine di implementare e consolidare la presenza sul mercato estero americano e sviluppare la nuova penetrazione del mercato cinese è previsto un piano di marketing strategico per l’analisi della domanda di prodotti, delle forze competitive presenti nel settore target. Sono previste, inoltre, campagne di marketing strutturate su misura per ogni prodotto e campagne pubblicitarie targettizzate. E’ prevista, la pa</t>
  </si>
  <si>
    <t xml:space="preserve">14629.05072023.002011396_716</t>
  </si>
  <si>
    <t xml:space="preserve">D79J23000650009</t>
  </si>
  <si>
    <t xml:space="preserve">01001390523</t>
  </si>
  <si>
    <t xml:space="preserve">CAPACCIOLIMPIANTI S.R.L.</t>
  </si>
  <si>
    <t xml:space="preserve">CAPACCIOLI IMPIANTI  INTERNATIONAL 2023</t>
  </si>
  <si>
    <t xml:space="preserve">Il progetto prevede una serie di attività per incrementare la penetrazione commerciale nei paesi esteri di Perù e Brasile.\nNel dettaglio si prevede di attivare i seguenti servizi:\nC.2 Partecipazione a fiere e saloni internazionali €.40.000,00\nC.4 Servizi Promozionali € 18.800,00\nC.5 Servizi di supporto all'innovazione commerciale per la fattibilità di presidio su nuovi mercati € 20.000,00\nSpese per revisore € 1.100,00\nTotale costo di progetto 79.900,00 euro.\n</t>
  </si>
  <si>
    <t xml:space="preserve">53048</t>
  </si>
  <si>
    <t xml:space="preserve">SINALUNGA</t>
  </si>
  <si>
    <t xml:space="preserve">14629.05072023.002011401_369</t>
  </si>
  <si>
    <t xml:space="preserve">D69J23000920009</t>
  </si>
  <si>
    <t xml:space="preserve">00452430465</t>
  </si>
  <si>
    <t xml:space="preserve">RAMACCIOTTI PLAST S.R.L.</t>
  </si>
  <si>
    <t xml:space="preserve">RP2024</t>
  </si>
  <si>
    <t xml:space="preserve">Il progetto prevede l'internazionalizzazione dell'azienda nei paesi obiettivo di Emirati Arabi Uniti e Qatar tramite la partecipazione a fiere internazionali, l'acquisizione di consulenze per il digital marketing e le ulteriori consulenze per la digitalizzazione e l'efficienza energetica.</t>
  </si>
  <si>
    <t xml:space="preserve">55016</t>
  </si>
  <si>
    <t xml:space="preserve">PORCARI</t>
  </si>
  <si>
    <t xml:space="preserve">14629.05072023.002011405_711</t>
  </si>
  <si>
    <t xml:space="preserve">D39J23001160009</t>
  </si>
  <si>
    <t xml:space="preserve">02139250977</t>
  </si>
  <si>
    <t xml:space="preserve">LA MAGLIA S.R.L.</t>
  </si>
  <si>
    <t xml:space="preserve">Promozione Plasmalife Paesi Arabi</t>
  </si>
  <si>
    <t xml:space="preserve">La Maglia, fondata nel 1988, è un’azienda pratese che produce articolo di maglieria lavorando da oltre 30 anni con importanti marchi europei della moda. L'azienda è ben consolidata ed è un rinomato produttore di maglieria nel mercato italiano. Allo scopo di incrementare i propri volumi di fatturato, La Maglia intende avviare un’azione commerciale rivolta ai mercati esteri, con particolare attenzione ai Paesi Gran Bretagna e Canada</t>
  </si>
  <si>
    <t xml:space="preserve">14629.05072023.002011418_559</t>
  </si>
  <si>
    <t xml:space="preserve">D19J23001010009</t>
  </si>
  <si>
    <t xml:space="preserve">01767410507</t>
  </si>
  <si>
    <t xml:space="preserve">SOLTEK S.R.L.</t>
  </si>
  <si>
    <t xml:space="preserve">SOLTEK-export</t>
  </si>
  <si>
    <t xml:space="preserve">Il progetto riguarda la partecipazione a fiere e mostre di carattere internazionale. Si tratta della Expo Revestir in Brasile, ceramics in Cina, Tecna Rimini. (C2).  Il progetto prevede anche consulenze volte all'implementazione del sito web aziendale. (C4)</t>
  </si>
  <si>
    <t xml:space="preserve">14629.05072023.002011422_715</t>
  </si>
  <si>
    <t xml:space="preserve">D99J23000830009</t>
  </si>
  <si>
    <t xml:space="preserve">00311170518</t>
  </si>
  <si>
    <t xml:space="preserve">CAEM - MAGRINI S.P.A.</t>
  </si>
  <si>
    <t xml:space="preserve">CONTROCORRENTE</t>
  </si>
  <si>
    <t xml:space="preserve">Il progetto si basa sulla partecipazione di una fiera in Messico ai fini di incontrare e promuovere direttamente in loco il nostro prodotto. Negli ultimi mesi l'azienda ha avuto vari contatti da operatori messicani interessati dai nostri prodotti innovativi, sempre in evoluzione che si adattano alle varie esigenze dei clienti. Incontrare in loco gli operatori è la soluzione migliore per farsi conoscere e presentarsi, negli anni molti dei contati avuti in fiera si sono poi trasformati in clienti effettivi. Il paese Messico è in continua evoluzione grazie a grandissimi ipermercati e a grandi catene che investono in loco e proprio per questo l'azienda ci vede una buona possibilità di potenziamento delle vendite, vista anche la situazione politica e purtroppo bellica in alcune aree geografiche che per ovvi motivi ad oggi non hanno potenzialità di vendite. L'azienda è anche molto attenta a livello ambientale, infatti negli anni passati ha infatti già effettuato investimenti volti a ridur</t>
  </si>
  <si>
    <t xml:space="preserve">SUBBIANO</t>
  </si>
  <si>
    <t xml:space="preserve">14629.05072023.002011423_722</t>
  </si>
  <si>
    <t xml:space="preserve">D19J23001490009</t>
  </si>
  <si>
    <t xml:space="preserve">02378090506</t>
  </si>
  <si>
    <t xml:space="preserve">selenia italia s.r.l.</t>
  </si>
  <si>
    <t xml:space="preserve">DOVER-ING 2024</t>
  </si>
  <si>
    <t xml:space="preserve">SELENIA ITALIA è una Beauty Company Italiana che opera con successo da 30 anni nel settore dell’estetica professionale. Fondata da Edi e Andrea Posarelli nel 1991, oggi è una tra le aziende più rappresentative del settore ed è in costante espansione. Produce Tecnologie avanzate e Cosmetici funzionali e propone soluzioni che valorizzano la salute, la pelle e le forme del corpo: in questo modo, aumenta il valore dei professionisti del settore della bellezza e garantisce grandi risultati estetici a tutti i clienti.\nInnovazione, efficacia, affidabilità e design contraddistinguono tutta la produzione e sono l’obiettivo costante dell’azienda, da sempre impegnata nella continua ricerca dell’eccellenza.\nDa oltre 30 anni Selenia Italia investe sul territorio, mettendo al primo posto la naturalità degli ingredienti e l’eccellenza delle professionalità italiane. I ricercatori, gli scienziati e gli ingegneri che lavorano presso la nostra sede di Pisa si dedicano all’ideazione e alla progettazion</t>
  </si>
  <si>
    <t xml:space="preserve">14629.05072023.002011428_726</t>
  </si>
  <si>
    <t xml:space="preserve">D79J23000420009</t>
  </si>
  <si>
    <t xml:space="preserve">01957290503</t>
  </si>
  <si>
    <t xml:space="preserve">METAL TECHNOLOGY S.R.L.</t>
  </si>
  <si>
    <t xml:space="preserve">INTERNAZIONALIZZAZIONE DI METAL TECHNOLOGY</t>
  </si>
  <si>
    <t xml:space="preserve">Il progetto di internazionalizzazione dell’azienda ha come paesi obiettivo: Svizzera, Regno Unito e Stati Uniti e verrà realizzato attivando 6 servizi:\nC1 servizi di supporto specialistico all'internazionalizzazione\nC4 servizi promozionali per la consulenza sul sito web in lingua inglese volto ai mercati internazionali. \nC5 supporto all'innovazione commerciale per la fattibilità di presidio su nuovi mercati\nB3.1 Servizi di supporto alla introduzione di innovazione nella gestione della relazione con i clienti.\nLa consulenza strategica e commerciale finalizzata al presidio dei nuovi mercati implementata con i servizi sopra riportati sarà realizzata dalla società Ferroni Giovanni Srl, azienda franchisee di Co.Mark Spa azienda leader in internazionalizzazione tramite TEM\nB5.3 Big data analytics Con il consulente Marco Marini è stato condiviso un percorso finalizzato alla realizzazione di soluzioni nell’analisi di grandi volumi di dati per il miglioramento dei processi e delle funzi</t>
  </si>
  <si>
    <t xml:space="preserve">14629.05072023.002011434_717</t>
  </si>
  <si>
    <t xml:space="preserve">D99J23000630009</t>
  </si>
  <si>
    <t xml:space="preserve">01678370485</t>
  </si>
  <si>
    <t xml:space="preserve">VDS RAIL S.R.L.</t>
  </si>
  <si>
    <t xml:space="preserve">Internazionalizzazione Gobi Preziosi Sas di Bartolini Alessandro</t>
  </si>
  <si>
    <t xml:space="preserve">L'attuale progetto di internazionalizzazione si pone come obiettivo il rafforzamento della presenza della VDS RAIL negli Stati Uniti, dopo un primo approccio effettuato nel 2016 che ha posto le prime basi per la presenza dell'azienda nel mercato statunitense. Si intende cogliere le opportunità offerte dal mercato statunitense nell'ambito dell'offerta del principale prodotto di contenuto altamente tecnologico della VDS RAIL ovvero lo “Switch di Treno” che oggi connota l'azienda come il soggetto che gode di un elevato vantaggio competitivo su questa specifica tecnologia e che ha sviluppato negli ultimi tre anni. Il percorso di penetrazione commerciale è strutturato attraverso due azioni, una diretta negli Stati Uniti, con l’affidamento di una consulenza di carattere commerciale affidata ad un professionista qualificato residente negli Stati Uniti (servizi di tipo C4) che avrà continuità per tutta la durata del programma (12 mesi) ed una seconda attraverso un’iniziativa imprescindibi</t>
  </si>
  <si>
    <t xml:space="preserve">14629.05072023.002011436_727</t>
  </si>
  <si>
    <t xml:space="preserve">D39J23000980009</t>
  </si>
  <si>
    <t xml:space="preserve">06935510484</t>
  </si>
  <si>
    <t xml:space="preserve">30 STUDIO MAGGIO S.R.L.</t>
  </si>
  <si>
    <t xml:space="preserve">PROMOZIONE E SVILUPPO ECOMMERCE</t>
  </si>
  <si>
    <t xml:space="preserve">IL PROGETTO E' FINALIZZATO ALLA PROMOZIONE E SVILUPPO DELLA PROPRIA LINEA DI BORSE CON IL MARCHIO DI PROPRIETA' REGISTRATO DENOMINATO "CI-VA" ATTRAVERSO L'ACQUISIZIONE DI SERVIZI SPECIALISTICI</t>
  </si>
  <si>
    <t xml:space="preserve">14629.05072023.002011437_729</t>
  </si>
  <si>
    <t xml:space="preserve">D49J23000340009</t>
  </si>
  <si>
    <t xml:space="preserve">00954060521</t>
  </si>
  <si>
    <t xml:space="preserve">TECON S.R.L.</t>
  </si>
  <si>
    <t xml:space="preserve">SULLA VIA DEL BOSFORO</t>
  </si>
  <si>
    <t xml:space="preserve">La TECON srl costituita nel 1998 è specializzata nella produzione di LAME PER SCARNITRICI destinate all’utilizzo nell’industria della calzatura, della pelletteria e dell’arredamento. Basata sulla pluriennale esperienza dei suoi dirigenti in questo particolare settore, l’azienda ha sempre puntato ad offrire ai propri clienti un prodotto caratterizzato da elevati standard qualitativi. \nL’azienda intende sviluppare un progetto di internazionalizzazione di oltre 12 mesi che si rivolge ad aumentare il fatturato extra UE verso i seguenti mercati esteri: UZBEKISTAN, CINA e VIETNAM.\nLe iniziative consisteranno in:\n1.azioni di comunicazione: realizzazione di brochure/dépliant pubblicitario in lingua inglese;\n2.partecipazione come espositore alle seguenti fiere:\na.Fiera SIMAC-TANNING TECH Milano 2023/2024\nb.Fiera SHOES AND LEATHER Guangzhou 2023 e Bangladesh 2024\nc.Fiera EZCHARM EXPO 2023\nd.Fiera LEATHERTECH Bangladesh 2023\n3. consulenza strategica finalizzata al presidio dei nuovi merc</t>
  </si>
  <si>
    <t xml:space="preserve">53034</t>
  </si>
  <si>
    <t xml:space="preserve">COLLE DI VAL D'ELSA</t>
  </si>
  <si>
    <t xml:space="preserve">14629.05072023.002011442_731</t>
  </si>
  <si>
    <t xml:space="preserve">D79J23000790009</t>
  </si>
  <si>
    <t xml:space="preserve">05584150485</t>
  </si>
  <si>
    <t xml:space="preserve">"d.a.t.e. s.r.l."</t>
  </si>
  <si>
    <t xml:space="preserve">Lunardi Internazionalizzazione 2023</t>
  </si>
  <si>
    <t xml:space="preserve">Dal 2006 D.A.T.E non è semplicemente l’acronimo dei fondatori, ma un progetto che racchiude la volontà di creare un prodotto sempre più contemporaneo. Sneakers che prima di essere dei prodotti sono ricordi, ispirazioni e sogni. Passione, autenticità e amicizia sono i valori che si ritrovano nelle loro creazioni.  L’azienda è molto attenta all’ambiente e ha progettato modelli vegani e riciclati, in quanto sono convinti che le scelte di ognuno siano valori necessari per il futuro del Pianeta. A sostegno di questa convinzione hanno addirittura promosso un’iniziativa applicando uno sconto del 10% ai clienti che portano nei loro store le D.A.T.E. usate e si impegnano poi a riciclarle nel rispetto dell'ambiente. \nL’azienda intende sviluppare un progetto di internazionalizzazione di 12 mesi che si rivolge ad aumentare il fatturato extra UE verso i seguenti mercati esteri: RUSSIA, GIAPPONE E COREA DEL SUD.\nLe iniziative consisteranno in:\n\n1.acquisizione delle consulenze necessarie volte a</t>
  </si>
  <si>
    <t xml:space="preserve">14629.05072023.002011443_732</t>
  </si>
  <si>
    <t xml:space="preserve">D19J23001800009</t>
  </si>
  <si>
    <t xml:space="preserve">06558220486</t>
  </si>
  <si>
    <t xml:space="preserve">CONVENTION BUREAU ITALIA S.C.R.L.</t>
  </si>
  <si>
    <t xml:space="preserve">Il progetto proposto dal Convention Bureau Italia di Firenze, struttura consortile che racchiude oltre 40 soci nel proprio capitale sociale oltre ad altre 70 tra enti pubblici e aziende convenzionate, prevalentemente operatori nel settore turistico, con particolare attenzione al segmento MICE meeting incentives convention events operanti su tutto il territorio nazionale, intende promuovere i servizi dei propri associati con la partecipazone ad eventi promozionali di respiro internazionale per favorire la conoscenza delle strutture ricettive, migliorarne i canali di promozione, soprattutto legati allo sviluppo di sistemi informativi basati sulle nuove comunità di utenti social, e favorire lo sviluppo e l’attrattività di alcuni nuovi settori di business legati al settore turistico quali quello del “wedding”, ovvero l’offerta di pacchetti turistici legati alla sempre più alta richiesta di giovani coppie che scelgono di sposarsi in luoghi lontani dai loro paesi di origine ma caratterizzati</t>
  </si>
  <si>
    <t xml:space="preserve">14629.05072023.002011446_735</t>
  </si>
  <si>
    <t xml:space="preserve">D79J23000740009</t>
  </si>
  <si>
    <t xml:space="preserve">04249880248</t>
  </si>
  <si>
    <t xml:space="preserve">ROBOLOGICA S.R.L.</t>
  </si>
  <si>
    <t xml:space="preserve">la gabbianella AMERICA</t>
  </si>
  <si>
    <t xml:space="preserve">Il progetto di internazionalizzazione di ROBOLOGICA mira a consentire all'azienda di raggiungere nuovi mercati (in particolare Israele e Libano). \nIl piano di internazionalizzazione si concretizza nell’attuazione di azioni di promozione su fiere internazionali, nell’organizzazione di eventi promozionali indirizzati ai mercati target finalizzati al contatto con operatori esteri, nella realizzazione di piani di comunicazione con contenuti, modalità di diffusione studiati e realizzati per i mercati target, e nell’attivazione dei supporti consulenziali necessari per la ricerca di operatori esteri e la realizzazione di piani di fattibilità relativi a reti distributive all’estero.\nIn termini di digitalizzazione ROBOLOGICA intende realizzazione due soluzioni SW per la gestione della relazione con il cliente (CRM) e per l’addestramento del personale tecnico ed il supporto in interventi di manutenzione.\nInoltre intende ottenere la certificazione Carbon Foorprint di organizzazione.</t>
  </si>
  <si>
    <t xml:space="preserve">56019</t>
  </si>
  <si>
    <t xml:space="preserve">VECCHIANO</t>
  </si>
  <si>
    <t xml:space="preserve">14629.05072023.002011448_737</t>
  </si>
  <si>
    <t xml:space="preserve">D99J23000950009</t>
  </si>
  <si>
    <t xml:space="preserve">01222310482</t>
  </si>
  <si>
    <t xml:space="preserve">WIGAM S.P.A</t>
  </si>
  <si>
    <t xml:space="preserve">L'Arte della Qualità e artigianato fiorentino dei nostri prodotti conquista i mercati della Cina e degli Emirati Arabi</t>
  </si>
  <si>
    <t xml:space="preserve">Wigam continua la ricerca di nuovi mercati extra Ue dove far crescere la propria presenza. Il programma\ndi internazionalizzazione mira a incrementare quantitativamente e qualitativamente l’azienda ampliando\ni propri orizzonti. In particolare il progetto è rivolto al mercato della Cina con i\nprodotti della refrigerazione e del condizionamento ricercati e realizzati con tecnologie innovative in\nItalia e con precisione nello stabilimento in Toscana. Wigam infatti è un’azienda leader nel settore e ha\ndei prodotti altamente competitivi anche per l’importante attività di Ricerca e Sviluppo che l’azienda ha\ncondotto negli anni. I prodotti Wigam nel settore della refrigerazione e del condizionamento verranno\npromossi attraverso la partecipazione a fiere di settore italiane di livello internazionale e internazionali e\nrealizzazione di materiale promozionale da utilizzare per scopi dimostrativi nelle fiere.</t>
  </si>
  <si>
    <t xml:space="preserve">14629.05072023.002011449_738</t>
  </si>
  <si>
    <t xml:space="preserve">D69J23000540009</t>
  </si>
  <si>
    <t xml:space="preserve">01856510464</t>
  </si>
  <si>
    <t xml:space="preserve">ESOBIT S.R.L.</t>
  </si>
  <si>
    <t xml:space="preserve">DTP S.r.l. è un’azienda che opera nel settore informatico, sviluppando soluzioni su misura per le aziende. L’azienda è in grado sia di sviluppare da zero soluzioni informatiche studiate ad hoc, che di proporre soluzioni commerciali quali ad esempio il CRM Microsoft Dynamics 365, andandolo a personalizzare sulla base delle specifiche esigenze e richieste del cliente. Tra le soluzioni proposte si segnalano inoltre i servizi e la consulenza connessi alla formazione a distanza, che offrono il know-how e l’esperienza necessari alla realizzazione di piattaforme didattiche online e alla produzione di corsi didattici ad aziende, enti e scuole. DTP è anche in grado di proporre ed installare soluzioni hardware e software per gestire l’infrastruttura di rete e la connettività aziendale, nonché per integrare e far dialogare i diversi sistemi informatici in dotazione al cliente. L’azienda lavora prevalentemente con clienti localizzati in Toscana, dove però la polverizzazione delle dimensioni aziend</t>
  </si>
  <si>
    <t xml:space="preserve">14629.05072023.002011450_739</t>
  </si>
  <si>
    <t xml:space="preserve">D89J23000730009</t>
  </si>
  <si>
    <t xml:space="preserve">01673590970</t>
  </si>
  <si>
    <t xml:space="preserve">ALFA-FI S.R.L. MANIFATTURA TESSILE</t>
  </si>
  <si>
    <t xml:space="preserve">ALFA –FI WORLD</t>
  </si>
  <si>
    <t xml:space="preserve">Il progetto prevede una serie di attività per incrementare la penetrazione commerciale nei paesi esteri UK E COREA DEL SUD.\nNel dettaglio si prevede di attivare i seguenti servizi:\nC.1 Consulenza per elaborazione di un piano di marketing rivolto ai paesi UK E COREA DEl SUD €.30.000,00 \nC.2 Fiere Internazionali €.40.000,00\nC.4 Consulenza per stesura di un piano di comunicazione  dedicato ai paesi obiettivo UK E COREA DEl SUD €.25.000,00;\nB.5.4  Consulenza per Cyber Security euro 2.000,00.\nTotale costo di progetto 97.000,00 euro.\n</t>
  </si>
  <si>
    <t xml:space="preserve">14629.05072023.002011451_740</t>
  </si>
  <si>
    <t xml:space="preserve">D79J23000380009</t>
  </si>
  <si>
    <t xml:space="preserve">02335290512</t>
  </si>
  <si>
    <t xml:space="preserve">TIRIPELLI &amp; PARTNER SRL</t>
  </si>
  <si>
    <t xml:space="preserve">EXPORT 2024 </t>
  </si>
  <si>
    <t xml:space="preserve">Il progetto consiste nella realizzazione di 4 linee d’intervento tra loro complementari per il processo d’internazionalizzazione dell’impresa per un totale di euro 142.000,00. In particolare:\nC1 inerente spese di consulenza per lo studio di fattibilità di penetrazione commerciale nel Principato di Monaco;\nC3 inerente le spese di consulenza per la creazione di un ufficio di rappresentanza all’estero, il trasporto del campionario e le spese di promozione\nC4 spese di consulenza inerenti l’incoming, un focus group e consulenza per lo sviluppo commerciale nel paese di destinazione\nC5 consulenza strategica e commerciale finalizzata al presidio di nuovi mercati.\n</t>
  </si>
  <si>
    <t xml:space="preserve">14629.05072023.002011452_741</t>
  </si>
  <si>
    <t xml:space="preserve">D29J23000650009</t>
  </si>
  <si>
    <t xml:space="preserve">06625930489</t>
  </si>
  <si>
    <t xml:space="preserve">STREETFOODY S.R.L.</t>
  </si>
  <si>
    <t xml:space="preserve">INTERNAZIONALIZZAZIONE 2023_24 PER KW APPARECCHI SCIENTIFICI srl</t>
  </si>
  <si>
    <t xml:space="preserve">Il progetto di internazionalizzazione dell’azienda ha come paesi obiettivo: USA, UK e Svizzera e verrà realizzato attivando 6 servizi:\nC1 Servizi di supporto specialistico all'internazionalizzazione per elaborazione piani di marketing\nC2 partecipazione a fiere internazionali \nC4 servizi promozionali per la consulenza strategica in web marketing e sul sito web volto ai mercati internazionali\nC5 supporto all'innovazione commerciale per la fattibilità di presidio su nuovi mercati\nB3.1 Servizi di supporto alla introduzione di innovazione nella gestione della relazione con i clienti implementando CRM\nB5.3 Big data analytics Con il consulente Marco Marini è stato condiviso un percorso finalizzato alla realizzazione di soluzioni nell’analisi di grandi volumi di dati per il miglioramento dei processi e delle funzioni aziendali.\nLa finalità del progetto di internazionalizzazione è presentare l'azienda, promuoverne i prodotti ed avviare partnership di lungo termine, in modo da avviare </t>
  </si>
  <si>
    <t xml:space="preserve">14629.05072023.002011454_533</t>
  </si>
  <si>
    <t xml:space="preserve">D69J23000990009</t>
  </si>
  <si>
    <t xml:space="preserve">00137240511</t>
  </si>
  <si>
    <t xml:space="preserve">ITALIMPIANTI ORAFI S.P.A.</t>
  </si>
  <si>
    <t xml:space="preserve">Internazionalizzazione eWaste</t>
  </si>
  <si>
    <t xml:space="preserve">Promozione dei nuovi sistemi di Trattamento e Recupero eWaste, con particolare riferimento al prototipo innovativo per l'analisi dei metalli preziosi XRF nei mercati asiatico e americano</t>
  </si>
  <si>
    <t xml:space="preserve">14629.05072023.002011455_409</t>
  </si>
  <si>
    <t xml:space="preserve">D19J23000650009</t>
  </si>
  <si>
    <t xml:space="preserve">00103910519</t>
  </si>
  <si>
    <t xml:space="preserve">C.A.B. - SOCIETA' A RESPONSABILITA' LIMITATA</t>
  </si>
  <si>
    <t xml:space="preserve">AFRICAN WAY</t>
  </si>
  <si>
    <t xml:space="preserve">Scopo di questo documento è illustrare il progetto di internazionalizzazione di C.A.B, PMI toscana operante nella produzione di bitumosi regolari. L’impresa intende sviluppare e implementare strategie per entrare e rafforzare la propria posizione oltre i confini nazionali, nel territorio di Ghana e Togo, tramite l’attivazione di operazioni ricomprese fra le attività ammissibili del Bando “Sostegno alle PMI-export” della Regione Toscana: Apertura ufficio, messa in campo di strategia di web-marketing per la promozione sul mercato extra-UE prescelti, strategie promozionali tramite tecnologie digitali. Il presente progetta rappresenta una scelta strategica per ampliare il mercato di riferimento e raggiungere nuovi clienti a livello globale.</t>
  </si>
  <si>
    <t xml:space="preserve">14629.05072023.002011472_592</t>
  </si>
  <si>
    <t xml:space="preserve">D39J23001100009</t>
  </si>
  <si>
    <t xml:space="preserve">01716840481</t>
  </si>
  <si>
    <t xml:space="preserve">MANIFATTURA IGEA SPA</t>
  </si>
  <si>
    <t xml:space="preserve">PROMOZIONE PRODOTTI FILATI PER MAGLIERIA</t>
  </si>
  <si>
    <t xml:space="preserve">PROMOZIONE DI FILATI PER MAGLIERIA ATTRAVERSO PARTECIPAZIONE A FIERA 94° PITTI FILATI  E PRESENTAZIONE PROTOTIPI IN APPOSITA SHOWROOM</t>
  </si>
  <si>
    <t xml:space="preserve">14629.05072023.002011473_749</t>
  </si>
  <si>
    <t xml:space="preserve">D89J23000520009</t>
  </si>
  <si>
    <t xml:space="preserve">00100220458</t>
  </si>
  <si>
    <t xml:space="preserve">the italian marble company s.r.l.</t>
  </si>
  <si>
    <t xml:space="preserve">Conceria il Ponte new 23 </t>
  </si>
  <si>
    <t xml:space="preserve">THE ITALIAN MARBLE COMPANY S.R.L. è specializzata nell’esportazione di marmi finiti per istituti di culto. \nL’obiettivo del presente progetto è quello consolidare la presenza su mercati esteri aprendosi anche a nuovi mercati non convenzionali per questo settore, quali nello specifico i paesi dell’America Latina\nI paesi obiettivo del presente progetto saranno in particolare Messico, Argentina e Perù.\nIl presente progetto prevede l’attivazione del servizio C.2 - Partecipazione a fiere e saloni internazionali e del servizio C.1 – Servizi di supporto specialistico all’internazionalizzazione e nello specifico una consulenza.\nIn particolare si prevede di partecipare alla Fiera DEVOTIO 2024 che si terrà a Bologna dall’11 al 13 febbraio 2024 ed è dedicata all’esposizione di prodotti e servizi per il mondo religioso.\nInoltre si attiverà anche il servizio C.1 – Servizi di supporto specialistico all’internazionalizzazione e nello specifico una consulenza relativa all’elaborazione di Piani di</t>
  </si>
  <si>
    <t xml:space="preserve">14629.05072023.002011479_659</t>
  </si>
  <si>
    <t xml:space="preserve">D29J23000580009</t>
  </si>
  <si>
    <t xml:space="preserve">02238630517</t>
  </si>
  <si>
    <t xml:space="preserve">A &amp; M S.R.L.</t>
  </si>
  <si>
    <t xml:space="preserve">ORIZZONTI NUOVI</t>
  </si>
  <si>
    <t xml:space="preserve">Arti e Mestieri intende sviluppare un progetto di internazionalizzazione come di seguito articolato: Partecipazione a fiere internazionali di settore, ingaggio di temporary export manager in grado di sviluppare i lead derivanti dalle attività fieristiche. La realizzazione di un comparto web in lingua inglese ed eventualmente in lingua adeguata a favorire il rapporto con le aree in fase di attivazione. Ricerca e studio di fattibilità per l’introduzione di reti distributive e nuovi canali di vendita. Tutto questo sarà supportato da abbondanti strumenti promozionali, come cataloghi fotografici, cartacei e digitali, in varie lingue, realizzati in modo da rappresentare il prodotto nel migliore dei modi oltre all’aggiunta di articoli tesi a favorire la brandizzazione, come vetrofanie, insegne, espositori, shoppers, brochures, etc. Infine Arti e Mestieri si avvarrà di professionisti che avranno il compito di guidare l'azienda nell'espletamento di ogni adempimento contrattualistico o burocra</t>
  </si>
  <si>
    <t xml:space="preserve">52028</t>
  </si>
  <si>
    <t xml:space="preserve">TERRANUOVA BRACCIOLINI</t>
  </si>
  <si>
    <t xml:space="preserve">14629.05072023.002011482_746</t>
  </si>
  <si>
    <t xml:space="preserve">D69J23000750009</t>
  </si>
  <si>
    <t xml:space="preserve">00447940453</t>
  </si>
  <si>
    <t xml:space="preserve">NICOLAI DIAMANT S.R.L.</t>
  </si>
  <si>
    <t xml:space="preserve">LA GUARDIA LOVE USA</t>
  </si>
  <si>
    <t xml:space="preserve">Il progetto prevede l’implementazione di un’attività di internazionalizzazione in Turchia che sembra avere un ottimo potenziale di assorbimento dei prodotti e dei servizi erogati dall’impresa. \nIl progetto è in linea con una strategia di espansione che da qualche anno è stata intrapresa. Ad oggi Nicolai Diamant ha proprie sedi in U.S.A., Russia, India.\nAdesso l’azienda guarda alla Turchia. Il progetto doveva essere realizzato nel 2020, ma la profonda situazione di incertezza legata all’emergenza sanitaria covid 19 ha fatto slittare il programma. \n</t>
  </si>
  <si>
    <t xml:space="preserve">14629.05072023.002011483_412</t>
  </si>
  <si>
    <t xml:space="preserve">D99J23000780009</t>
  </si>
  <si>
    <t xml:space="preserve">01697200515</t>
  </si>
  <si>
    <t xml:space="preserve">NICOL PREZIOSI S.R.L.</t>
  </si>
  <si>
    <t xml:space="preserve">SILVER WORLD</t>
  </si>
  <si>
    <t xml:space="preserve">Il progetto di internazionalizzazione “Silver gold” di Nicol Preziosi S.R.L., PMI toscana operante nel settore orafo rappresenta una scelta strategica per ampliare il mercato di riferimento e raggiungere nuovi clienti a livello globale. L’impresa intende sviluppare e implementare strategie per entrare e rafforzare la propria posizione oltre i confini nazionali, nei territori degli Stati Uniti e Cile, tramite l’attivazione di operazioni ricomprese fra le attività ammissibili del Bando “Sostegno alle PMI-export” della Regione Toscana: Partecipazione a fiere di settore, showroom, strategia promozionale per i mercati extra-UE prescelti, strategie promozionali tramite tecnologie digitali</t>
  </si>
  <si>
    <t xml:space="preserve">14629.05072023.002011484_751</t>
  </si>
  <si>
    <t xml:space="preserve">D99J23000970009</t>
  </si>
  <si>
    <t xml:space="preserve">02291310510</t>
  </si>
  <si>
    <t xml:space="preserve">NARDI GOLD S.R.L.</t>
  </si>
  <si>
    <t xml:space="preserve">NARDI GOLD 2023/2024</t>
  </si>
  <si>
    <t xml:space="preserve">Il progetto NARDI GOLD 2023/2024 mira a incrementare la presenza sui mercati internazionali dell’impresa investendo le risorse per potenziare la propria visibilità e permanenze nel mercato USA e INDIA. USA e India sono infatti mercati dove il marchio Made in Italy gode di grande prestigio e quindi sono mercati ideali per le esportazioni dell’impresa. Il progetto prevede di aggredire i nuovi mercati con una serie di interventi di promozione dei propri prodotti attraverso la partecipazione a fiere internazionali la realizzazione di attività promozionali tramite il sito aziendale in lingua inglese. Di seguito, il riepilogo del progetto: categoria C.2 Partecipazione a fiera e saloni di rilevanza internazionale (Importo: 39.000 €), categoria C.4 servizi promozionali (Importo: 5.000 €), costo del Revisore (Importo: 1.500 €). Il totale del progetto è, quindi, pari a 45.500 €.</t>
  </si>
  <si>
    <t xml:space="preserve">14629.05072023.002011486_755</t>
  </si>
  <si>
    <t xml:space="preserve">D39J23000790009</t>
  </si>
  <si>
    <t xml:space="preserve">01704200516</t>
  </si>
  <si>
    <t xml:space="preserve">car-met s.r.l.</t>
  </si>
  <si>
    <t xml:space="preserve">SanChip export 2023</t>
  </si>
  <si>
    <t xml:space="preserve">Il progetto di internazionalizzazione dell’azienda ha come paesi obiettivo: CH, UK, USA e verrà realizzato attivando 5 servizi:\nC1 servizi di supporto specialistico all'internazionalizzazione\nC2 Partecipazione a fiere internazionali\nC5 supporto all'innovazione commerciale per la fattibilità di presidio su nuovi mercati \nB3.1 Servizi di supporto alla introduzione di innovazione nella gestione della relazione con i clienti.\nLa consulenza strategica e commerciale finalizzata al presidio dei nuovi mercati implementata con i servizi sopra riportati sarà realizzata dalla società Ferroni Giovanni Srl, franchisee di Co.Mark Spa azienda leader in internazionalizzazione tramite TEM. \nB5.3 Big data analytics Con il consulente di Finanziariamente è stato condiviso un percorso finalizzato alla realizzazione di soluzioni nell’analisi di grandi volumi di dati per il miglioramento dei processi e delle funzioni aziendali.\nLa finalità del progetto di internazionalizzazione è presentare l'azien</t>
  </si>
  <si>
    <t xml:space="preserve">52011</t>
  </si>
  <si>
    <t xml:space="preserve">BIBBIENA</t>
  </si>
  <si>
    <t xml:space="preserve">14629.05072023.002011488_753</t>
  </si>
  <si>
    <t xml:space="preserve">D39J23001450009</t>
  </si>
  <si>
    <t xml:space="preserve">01162580516</t>
  </si>
  <si>
    <t xml:space="preserve">M.G. DI MAGRINI GIUSEPPE S.R.L.</t>
  </si>
  <si>
    <t xml:space="preserve">APERTURA NUOVI MERCATI  ESTERI M.G. DI MAGRINI GIUSEPPE SRL </t>
  </si>
  <si>
    <t xml:space="preserve">IL PROGETTO TENDE ALLA CREAZIONE DI UN MERCATO ESTERO RIVOLTO A PAESI ESTERI NEI QUALI L'AZIENDA M.G. DI MAGRINI GIUSEPPE SRL NON  E' ATTUALMENTE PRESENTEE A CREARE UNA STRUTTURA AZIENDALE RIVOLTA ALL'EXPORT CHE INIZI AD OPERARE IN MANIERA AUTONOMA</t>
  </si>
  <si>
    <t xml:space="preserve">14629.05072023.002011491_756</t>
  </si>
  <si>
    <t xml:space="preserve">D69J23000550009</t>
  </si>
  <si>
    <t xml:space="preserve">00697230506</t>
  </si>
  <si>
    <t xml:space="preserve">DERMACOLOR S.R.L.</t>
  </si>
  <si>
    <t xml:space="preserve">DERMA EXPORT 2.0</t>
  </si>
  <si>
    <t xml:space="preserve">Dermacolor, nata dall’incontro dei due soci, Palagini e Meucci, uno tecnico e l’altro commerciale, lavora nel settore conciario, dove si è specializzata nella produzione di prodotti chimici per la concia e nella lavorazione del pellame. Il lavoro della Dermacolor si snoda attraverso la ricerca, la produzione e la verifica e messa a punto dei processi nella lavorazione, fino alla distribuzione che rappresenta un ulteriore punto di forza. \nL’azienda è specializzata sia nella produzione di ausiliari chimici per la lavorazione del pellame, sia nella lavorazione stessa. L’obiettivo è sempre quello di rispondere alle esigenze del mercato con la realizzazione di articoli richiesti in Italia e nel mondo e con l’offerta di un servizio di consulenza qualificato.\nL’azienda intende sviluppare un progetto di internazionalizzazione di oltre 12 mesi che si rivolge ad aumentare il fatturato extra UE verso i seguenti mercati esteri: MESSICO, CINA, INDIA e BANGLADESH.\nLe iniziative consisteranno in:\</t>
  </si>
  <si>
    <t xml:space="preserve">14629.05072023.002011492_652</t>
  </si>
  <si>
    <t xml:space="preserve">D89J23000640009</t>
  </si>
  <si>
    <t xml:space="preserve">03692480480</t>
  </si>
  <si>
    <t xml:space="preserve">MIRABILI S.R.L.</t>
  </si>
  <si>
    <t xml:space="preserve">MIRABILI MERCATI EXTRA UE 2023</t>
  </si>
  <si>
    <t xml:space="preserve">L’azienda Mirabili occupa un segmento particolare nel mercato dell’arredo mixando nelle sue produzioni arte e design, offrendo di conseguenza, grazie all’intervento di artisti di fama mondiale, prodotti ed opere d’arte caratterizzati da unicità per il settore del lusso. \nIl progetto MIRABILI MERCATI EXTRA UE 2023 verrà attuato con l’obiettivo di strutturare la presenza dell’azienda sui mercati USA, CANADA e CINA grazie ad un mix di azioni nelle categorie C, dalla partecipazione a fiere, alla consulenza strategica per l’individuazione di operatori sui mercati di riferimento, ad azioni di supporto per la futura apertura di uffici all’estero, l’attivazione di consulenze per la definizione di piani di comunicazione, saranno completate da azioni di tipo B3, B5 e B6 per consulenze specializzate di market intelligence, servizi tecnologici centrati sulla RA e consulenze per l’efficienza energetica. Il tutto con l’obiettivo di aumentare il proprio livello di competitività sui mercati internazi</t>
  </si>
  <si>
    <t xml:space="preserve">14629.05072023.002011495_504</t>
  </si>
  <si>
    <t xml:space="preserve">D29J23000920009</t>
  </si>
  <si>
    <t xml:space="preserve">00126460534</t>
  </si>
  <si>
    <t xml:space="preserve">nannoni grappe srl</t>
  </si>
  <si>
    <t xml:space="preserve">PASQUINIEBINI-INT23</t>
  </si>
  <si>
    <t xml:space="preserve">Il presente elaborato ha lo scopo di definire strategicamente le attività 2023-2024 dell’azienda Nannoni Grappe Srl secondo un piano mirato ai mercati internazionali.\nOggi l’azienda più premiata al mondo sente la necessità di crescere e rafforzarsi a livello internazionale.\n  Nonostante la ripresa economica della pandemia sia discontinua, l’azienda guarda oltre ed   intende:\n•ampliare la propria copertura geografica avviando un percorso d’ingresso in nuovi mercati esteri;\n•Cercare nuovi bacini di clienti da servire, continuando a sviluppare nuovi prodotti;\n•Promuovere caratteristiche e peculiarità dell’azienda all’estero.\nIn linea con quanto appena esposto, di seguito saranno dettagliati fasi ed obiettivi che caratterizzeranno il futuro percorso d’internazionalizzazione. \nPremesso ciò, il Team sta intercettando/valutando nuove opportunità di business e relative strategie d’ingresso, con lo sguardo rivolto principalmente verso Emirati Arabi, America del nord (U.S.A.), America del</t>
  </si>
  <si>
    <t xml:space="preserve">58045</t>
  </si>
  <si>
    <t xml:space="preserve">CIVITELLA PAGANICO</t>
  </si>
  <si>
    <t xml:space="preserve">14629.05072023.002011499_410</t>
  </si>
  <si>
    <t xml:space="preserve">D39J23000660009</t>
  </si>
  <si>
    <t xml:space="preserve">06179730483</t>
  </si>
  <si>
    <t xml:space="preserve">OFFICINE GULLO S.R.L.</t>
  </si>
  <si>
    <t xml:space="preserve">WORLD KITCHEN</t>
  </si>
  <si>
    <t xml:space="preserve">Scopo di questo documento è illustrare il progetto di internazionalizzazione di Officine Gullo, PMI toscana leader nella produzione di cucine di lusso. L’impresa intende sviluppare e implementare strategie per entrare e rafforzare la propria posizione oltre i confini nazionali, in Sud Africa e in Cina, tramite l’attivazione di operazioni ricomprese fra le attività ammissibili del Bando “Sostegno alle PMI-export” della Regione Toscana: apertura di showroom, messa in campo di strategia di web-marketing per la promozione sui mercati extra-UE prescelti, strategie promozionali tramite tecnologie digitali. Il presente progetta rappresenta una scelta strategica per ampliare il mercato di riferimento e raggiungere nuovi clienti a livello globale</t>
  </si>
  <si>
    <t xml:space="preserve">50012</t>
  </si>
  <si>
    <t xml:space="preserve">BAGNO A RIPOLI</t>
  </si>
  <si>
    <t xml:space="preserve">14629.05072023.002011502_757</t>
  </si>
  <si>
    <t xml:space="preserve">D39J23001060009</t>
  </si>
  <si>
    <t xml:space="preserve">02441070469</t>
  </si>
  <si>
    <t xml:space="preserve">WORLD EXPERIENCE SOCIETA' A RESPONSABILITA' LIMITATA</t>
  </si>
  <si>
    <t xml:space="preserve">CARAVAN WORLD</t>
  </si>
  <si>
    <t xml:space="preserve">Il progetto ha come obiettivo la realizzazione di un’espansione internazionale di successo e il potenziamento dello sviluppo tecnologico dell’azienda per entrare in nuovi mercati al di fuori dell’Unione Europea e affermarsi come leader a livello globale. \nIl progetto avrà una durata stimata di 15 mesi e richiederà un investimento complessivo di 150.000 €.\nNel campo dell'internazionalizzazione, le principali iniziative del progetto includono:\n1.Noleggio e assemblaggio di locali strategici: Il piano prevede il noleggio di spazi strategici in località chiave in Argentina e in altri paesi target. Questi spazi saranno utilizzati come uffici operativi, showroom e punti di incontro per stabilire relazioni con i clienti e potenziali partner.\n2.Attività del Personale Operativo Estero: Sarà formato un team operativo, guidato dal Digital Export Manager, che lavorerà negli uffici e nei showroom nei mercati internazionali. Il team avrà il compito di servire i clienti, gestire le vendite, forni</t>
  </si>
  <si>
    <t xml:space="preserve">14629.05072023.002011504_759</t>
  </si>
  <si>
    <t xml:space="preserve">D19J23001680009</t>
  </si>
  <si>
    <t xml:space="preserve">01435890510</t>
  </si>
  <si>
    <t xml:space="preserve">F.A.OR. S.P.A.</t>
  </si>
  <si>
    <t xml:space="preserve">Penetrazione commerciale nuovi mercati</t>
  </si>
  <si>
    <t xml:space="preserve">Accanto al consolidamento delle posizioni che storicamente deteniamo sui nostri mercati di riferimento, nel medio periodo vorremmo iniziare a focalizzare la nostra attenzione su due aree fra loro prossime e specializzate in produzione di oreficeria e argenteria, ma che presentano una struttura di mercato ed una nostra presenza profondamente diverse: da un lato la Turchia, area in cui la concorrenza con una politica di prezzi molto aggressiva ha eroso fette di mercato molto consistenti (anche se poco remunerative); dall’altro l'Egitto che si sta gradualmente collocando come uno dei più interessanti mercati per la produzione e commercializzazione di prodotti di oreficeria, con una crescita costante prevista sul lungo periodo</t>
  </si>
  <si>
    <t xml:space="preserve">14629.05072023.002011506_761</t>
  </si>
  <si>
    <t xml:space="preserve">D19J23001090009</t>
  </si>
  <si>
    <t xml:space="preserve">04279560488</t>
  </si>
  <si>
    <t xml:space="preserve">CINTELLI &amp; GALLUZZO S.R.L.</t>
  </si>
  <si>
    <t xml:space="preserve">INTERNAZIONALIZZAZIONE DI CINTELLI&amp;GALLUZZO</t>
  </si>
  <si>
    <t xml:space="preserve">Il progetto di internazionalizzazione dell’azienda ha come paesi obiettivo: UK, CANADA e AUSTRALIA e verrà realizzato attivando più servizi:\nC1 servizi di supporto specialistico all'internazionalizzazione\nC5 supporto all'innovazione commerciale per la fattibilità di presidio su nuovi mercati. \nB3.1 Servizi di supporto alla introduzione di innovazione nella gestione della relazione con i clienti.\nLa consulenza strategica e commerciale finalizzata al presidio dei nuovi mercati implementata con i servizi sopra riportati sarà realizzata tramite TEM. \nB5.3 Big data Analytics Con il consulente di Finanziariamente è stato condiviso un percorso finalizzato alla realizzazione di soluzioni nell’analisi di grandi volumi di dati per il miglioramento dei processi e delle funzioni aziendali.\nLa finalità del progetto di internazionalizzazione è presentare l'azienda, promuoverne i prodotti ed avviare partnership di lungo termine, in modo da avviare o consolidare i mercati obiettivo che sono g</t>
  </si>
  <si>
    <t xml:space="preserve">50058</t>
  </si>
  <si>
    <t xml:space="preserve">SIGNA</t>
  </si>
  <si>
    <t xml:space="preserve">14629.05072023.002011507_477</t>
  </si>
  <si>
    <t xml:space="preserve">D39J23000420009</t>
  </si>
  <si>
    <t xml:space="preserve">02138850512</t>
  </si>
  <si>
    <t xml:space="preserve">QUINTI SEDUTE S.R.L.</t>
  </si>
  <si>
    <t xml:space="preserve">INTERNATIONAL CHAIR</t>
  </si>
  <si>
    <t xml:space="preserve">Scopo di questo documento è illustrare il progetto di internazionalizzazione di Quinti sedute, PMI toscana operante nel settore dell’arredamento. L’impresa intende sviluppare e implementare strategie per entrare e rafforzare la propria posizione oltre i confini nazionali, nei territori di Svizzera e Marocco tramite l’attivazione di operazioni ricomprese fra le attività ammissibili del Bando “Sostegno alle PMI-export” della Regione Toscana: Sviluppo brand, partecipazione a fiere di settore, messa in campo di strategia di marketing per la promozione sui mercati extra-UE prescelti, strategie promozionali tramite tecnologie digitali.</t>
  </si>
  <si>
    <t xml:space="preserve">14629.05072023.002011510_763</t>
  </si>
  <si>
    <t xml:space="preserve">D19J23001180009</t>
  </si>
  <si>
    <t xml:space="preserve">01662310976</t>
  </si>
  <si>
    <t xml:space="preserve">INWOOL JERSEY S.R.L.</t>
  </si>
  <si>
    <t xml:space="preserve">INWOOL INTERNATIONAL 2023</t>
  </si>
  <si>
    <t xml:space="preserve">Il progetto è denominato "INWOOL INTERNATIONAL 2023" e sarà rivolto principalmente al mercato statunitense e giapponese.\n2) C.2- PARTECIPAZIONE A FIERE E SALONI INTERNAZIONALI\n-Per Euro 20.000,00 – PREMIERE VISION (Edizione FEBBRAIO 2024), \n-Per Euro 20.000,00 – MILANO UNICA (Edizione FEBBRAIO E LUGLIO 2024), \nTotale costo servizio PARTECIPAZIONE A FIERE E SALONI INTERNAZIONALI \n€ 40.000,00\n2) C.4 - SERVIZI PROMOZIONALI\nConsulenza per sito internet in lingua inglese e per attività social sempre in lingua mirate al mercato statunitense e giapponese per Euro 8.150,00– Servizi promozionali in lingua inglese\n3)B.5.4 – REALIZZAZIONE CYBERSECURITY per Euro: 3.500,00\n4)B.6.5- SERVIZI DI SUPPORTO DEL WELFARE per Euro: 4.000,00\n5) ATTESTAZIONI REVISORE \ncosti per attestazione asseverata a cura del revisore per euro 2.000,00.\nIl costo dell’intero progetto è di Euro 57.650,00\n</t>
  </si>
  <si>
    <t xml:space="preserve">14629.05072023.002011512_752</t>
  </si>
  <si>
    <t xml:space="preserve">D59J23000710009</t>
  </si>
  <si>
    <t xml:space="preserve">01469940470</t>
  </si>
  <si>
    <t xml:space="preserve">VILLAFLORENCE SRL</t>
  </si>
  <si>
    <t xml:space="preserve">VILLAFLORENCE INTERNAZIONALIZZAZIONE 2023</t>
  </si>
  <si>
    <t xml:space="preserve">Villa Florence è azienda di produzione artigiana che opera sul mercato da 50 anni grazie al lavoro del suo promotore, Patrizio Galeassi. \nLa tradizione Italiana e Toscana della raffinata biancheria per la casa è stata da allora sviluppata allo scopo di diffondere Villaflorence nel mercato Italiano.\nPartendo dal 1990, grazie alla presenza ad importanti Fiere internazionali, prima fra tutte Maison &amp; Objet a Parigi dove Villaflorence è da allora sempre stata presente, essa ha raccolto un rimarchevole consenso presso una esigente clientela internazionale che richiede articoli sempre più di alta qualità.\n\nLa clientela estera si è così estesa ad importanti aree quali la Russia e la Cina, ma soprattutto si è consolidata sul mercato Arabo e particolarmente in tutti i Paesi del Golfo Persico: Kuwait, Emirati Arabi, Barhein, Qatar, Oman e Saudi Arabia dove l'Azienda è stata scelta ed eletta fornitrice di molte Famiglie Reali.\nLa ragione di questo successo è dovuta all'eccellenza dei tessu</t>
  </si>
  <si>
    <t xml:space="preserve">14629.05072023.002011513_719</t>
  </si>
  <si>
    <t xml:space="preserve">D79J23000890009</t>
  </si>
  <si>
    <t xml:space="preserve">04644200489</t>
  </si>
  <si>
    <t xml:space="preserve">powersoft s.p.a.</t>
  </si>
  <si>
    <t xml:space="preserve">INTERNAZIONALIZZAZIONE DI STARGEM</t>
  </si>
  <si>
    <t xml:space="preserve">Il Progetto ha l’obiettivo di penetrare i principali Paesi della regione Asia-Pacifico e rafforzare il coordinamento a livello organizzativo sul territorio USA. In particolare, è prevista la partecipazione al servizio C.2 con la presenza alla Fiera internazionale INFOCOMM ASIA per l’anno 2024 e al servizio C.4 attraverso il supporto consulenziale con l’obiettivo di promozione e PR verso il mercato giapponese. È infine previsto il servizio B.5.1 inerente alle attività di integrazione ERP sul territorio USA, al fine di migliorare il coordinamento operativo con il territorio.</t>
  </si>
  <si>
    <t xml:space="preserve">14629.05072023.002011514_677</t>
  </si>
  <si>
    <t xml:space="preserve">D49J23000240009</t>
  </si>
  <si>
    <t xml:space="preserve">02389720505</t>
  </si>
  <si>
    <t xml:space="preserve">DIADEMA FARMACEUTICI SRL</t>
  </si>
  <si>
    <t xml:space="preserve">IL TRAMPOLINO DI LANCIO</t>
  </si>
  <si>
    <t xml:space="preserve">Attraverso il progetto l’azienda intende approcciare il mercato dell’America Centrale, con particolare attenzione a Repubblica Domenicana e Honduras, che le indagini di mercato intraprese individuano come aree di sviluppo per Diadema. In particolare si andranno a promuovere, attraverso consulenze specialistiche le proposte terapeutiche, molte di queste protette con brevetti internazionali, immesse sul mercato nel 2022.</t>
  </si>
  <si>
    <t xml:space="preserve">14629.05072023.002011515_764</t>
  </si>
  <si>
    <t xml:space="preserve">D19J23000770009</t>
  </si>
  <si>
    <t xml:space="preserve">02273070975</t>
  </si>
  <si>
    <t xml:space="preserve">FABRICA TESSUTI S.R.L.</t>
  </si>
  <si>
    <t xml:space="preserve">FABRICA INTERNATIONAL 2023</t>
  </si>
  <si>
    <t xml:space="preserve">Il progetto è denominato "FABRICA INTERNATIONAL 2023" ed è rivolto ai mercati Statunitense e Giapponese. I servizi che verranno svolti sono i seguenti:\n2) C.2- PARTECIPAZIONE A FIERE E SALONI INTERNAZIONALI\n-Per Euro 20.000,00 – PREMIERE VISION (Edizione FEBBRAIO 2024), \n-Per Euro 20.000,00 – MILANO UNICA (Edizione FEBBRAIO E LUGLIO 2024), \nTotale costo servizio PARTECIPAZIONE A FIERE E SALONI INTERNAZIONALI \n€ 40.000,00\n2) C.4 - SERVIZI PROMOZIONALI\nConsulenza per sito internet in lingua inglese e per attività social in lingua inglese mirate al mercato statunitense e giapponese per Euro 8.150,00– Servizi promozionali in lingua inglese\n3)B.5.4 – REALIZZAZIONE CYBERSECURITY per Euro: 3.500,00\n4)B.6.5- SERVIZI DI SUPPORTO DEL WELFARE per Euro: 4.000,00\n5) ATTESTAZIONI REVISORE \ncosti per attestazione asseverata a cura del revisore per euro 2.000,00.\nIl costo dell’intero progetto è di Euro 57.650,00\n</t>
  </si>
  <si>
    <t xml:space="preserve">14629.05072023.002011516_765</t>
  </si>
  <si>
    <t xml:space="preserve">D39J23001150009</t>
  </si>
  <si>
    <t xml:space="preserve">01695900975</t>
  </si>
  <si>
    <t xml:space="preserve">INSETA S.R.L.</t>
  </si>
  <si>
    <t xml:space="preserve">INSETA INTERNATIONAL 2023</t>
  </si>
  <si>
    <t xml:space="preserve">Il progetto di penetrazione commerciale denominato "INSETA INTERNATIONAL 2023" è rivolto prevalentemente al mercato statunitense e prevede i seguenti interventi:\nC. 1 – SERVIZI DI SUPPORTO SPECIALISTICO ALL’INTERNAZIONALIZZAZIONE per Euro 30.000,00 – CONSULENZA PENETRAZIONE MERCATI ESTERI;\nC.2- PARTECIPAZIONE A FIERE E SALONI INTERNAZIONALI Per Euro 40.000,00 \nC.4 - SERVIZI PROMOZIONALI – Consulenza servizi promozionali per i mercati americano e cinese per Euro 30.000,00 – Servizi promozionali in lingua inglese e cinese\nB.5.4 – REALIZZAZIONE CYBERSECURITY per Euro: 5.000,00\nB.6.5- SERVIZI DI SUPPORTO DEL WELFARE per Euro: 5.000,00\nATTESTAZIONI REVISORE: costi per attestazione asseverata a cura del revisore per euro 5.000,00. \nIl costo dell’intero progetto è di Euro 115.000,00.\n</t>
  </si>
  <si>
    <t xml:space="preserve">14629.05072023.002011520_762</t>
  </si>
  <si>
    <t xml:space="preserve">D29J23000900009</t>
  </si>
  <si>
    <t xml:space="preserve">01294790504</t>
  </si>
  <si>
    <t xml:space="preserve">LAMONTI CUOIO S.P.A. SOCIETA' BENEFIT</t>
  </si>
  <si>
    <t xml:space="preserve">LAMONTI EXPORT</t>
  </si>
  <si>
    <t xml:space="preserve">Lamonti Cuoio, affonda le sue radici in una piccola conceria che aprì i battenti negli anni Settanta. Nel 1998 l’azienda si trasferisce in un nuovo stabilimento dove i soci utilizzarono gli ampi spazi per migliorare le condizioni di lavoro custodendo però intatti i segreti della tradizionale concia lenta in vasca al vegetale effettuata con bagni di tannino. Nel 2015 Lamonti si è ulteriormente ingrandita e sviluppata portando a 10.000 mq la superfice complessiva degli edifici. Nel tempo la maestria dei padri è stata trasferita ai figli e oggi Lamonti è una società “familiare”, dove ognuno ha messo a frutto le sue migliori capacità nelle singole aree. Mantenere e migliorare la qualità dei prodotti e dei servizi, nel pieno rispetto della tipicità della propria attività e nel rispetto della propria storia, è la chiave per avere sempre chiara una visione del futuro. Questo è quello che raccontano le azioni di un’azienda che tutti i giorni coniuga l’antica tradizione della lavorazione del cu</t>
  </si>
  <si>
    <t xml:space="preserve">14629.05072023.002011522_767</t>
  </si>
  <si>
    <t xml:space="preserve">D39J23001200009</t>
  </si>
  <si>
    <t xml:space="preserve">02081040970</t>
  </si>
  <si>
    <t xml:space="preserve">lanificio brunetto morganti &amp; c. s.p.a.</t>
  </si>
  <si>
    <t xml:space="preserve">LAB4EXPORT 2024</t>
  </si>
  <si>
    <t xml:space="preserve">Il progetto di internazionalizzazione dell’azienda ha come paesi obiettivo: Canada, Brasile e Argentina e verrà realizzato attivando più servizi:\nC2 partecipazione a fiere internazionali \nC4 servizi promozionali per la consulenza sul sito web in lingua inglese volto ai mercati internazionali. \nB3.1 Servizi di supporto alla introduzione di innovazione nella gestione della relazione con i clienti. La consulenza strategica e commerciale finalizzata al presidio dei nuovi mercati sarà realizzata dalla società Co.Mark Spa azienda leader in internazionalizzazione. \nB5.3 Big data analytics Con il consulente è stato condiviso un percorso finalizzato alla realizzazione di soluzioni nell’analisi di grandi volumi di dati per il miglioramento dei processi e delle funzioni aziendali.\nB6.1 Servizi di supporto alla certificazione per la sostenibilità \nB6.2 Servizi per l'efficienza e la responsabilità ambientale\nLa finalità del progetto di internazionalizzazione è presentare l'azienda, promuov</t>
  </si>
  <si>
    <t xml:space="preserve">14629.05072023.002011531_653</t>
  </si>
  <si>
    <t xml:space="preserve">D19J23001360009</t>
  </si>
  <si>
    <t xml:space="preserve">05885090489</t>
  </si>
  <si>
    <t xml:space="preserve">fani motors s.r.l.</t>
  </si>
  <si>
    <t xml:space="preserve">Navigo international 2023</t>
  </si>
  <si>
    <t xml:space="preserve">Il piano di espansione internazionale di Fani Motors prevede l'analisi accurata dei mercati \nsvizzero e britannico, con l'obiettivo di valutare la possibilità di estendere il raggio d'azione \ndella vendita online. Si svilupperà una strategia di marketing globale, con un focus \nparticolare su advertising e web marketing, al fine di massimizzare l'effetto promozionale. \nLe strategie di comunicazione saranno progettate per garantire una penetrazione efficace del \nmarchio nei mercati target. Attraverso l'utilizzo di big data e analisi avanzate, i processi di \nmarketing verranno attentamente monitorati per adattarsi in modo flessibile alle fluttuazioni \nstagionali delle dinamiche di mercato. \nInoltre, il progetto prevede la partecipazione alla fiera EICMA, sia nell'edizione di \nnovembre 2023 che in quella del 2024. Tale partecipazione mira a incrementare la visibilità \ndel marchio sia in Italia che a livello internazionale, allo scopo di accrescere la notorietà del \nbrand e</t>
  </si>
  <si>
    <t xml:space="preserve">14629.05072023.002011533_492</t>
  </si>
  <si>
    <t xml:space="preserve">D99J23000670009</t>
  </si>
  <si>
    <t xml:space="preserve">02034410478</t>
  </si>
  <si>
    <t xml:space="preserve">dm italia srl</t>
  </si>
  <si>
    <t xml:space="preserve">Hydrexport - Hydrogen for export 2023</t>
  </si>
  <si>
    <t xml:space="preserve">DM Italia è leader nella ricerca e distribuzione di attrezzature di alta gamma per il caffè, tuttavia ci sono ancora i margini per aprirsi a nuovi segmenti di mercato, soprattutto in Medio Oriente, e in particolare in Egitto e Arabia Saudita, dove elevato è il consumo di caffè e quindi le potenzialità di vendita e collaborazione per l’azienda toscana. L’azienda prevede di partecipare ad una fiera del settore Food Service, dove vengono esposte le novità del mercato; in seconda battuta pensa di realizzare un nuovo sito che sia vetrina e veicolo dei propri prodotti e servizi anche grazie alla lingua inglese, e attività di social e media advertising per concretizzare un piano strategico di penetrazione commerciale nei Paesi del Medio Oriente individuati come target dell’internazionalizzazione dell’azienda. Infine, prevede di implementare modelli di gestione di campagne di marketing per i clienti esteri, a partire dai feedback raccolti e dall’analisi di redditività del mercato.</t>
  </si>
  <si>
    <t xml:space="preserve">51015</t>
  </si>
  <si>
    <t xml:space="preserve">MONSUMMANO TERME</t>
  </si>
  <si>
    <t xml:space="preserve">14629.05072023.002011538_769</t>
  </si>
  <si>
    <t xml:space="preserve">D39J23001440009</t>
  </si>
  <si>
    <t xml:space="preserve">02381510508</t>
  </si>
  <si>
    <t xml:space="preserve">conceria lopel group srl</t>
  </si>
  <si>
    <t xml:space="preserve">DELTACQUE-INT23</t>
  </si>
  <si>
    <t xml:space="preserve">Il progetto ha per oggetto l'attuazione di una serie di interventi volti alla penetrazione commerciale sul mercato giapponese e statunitense. Nello specifico il progetto avrà ad oggetto la realizzazione di molteplici servizi delle categorie C2 e C4.</t>
  </si>
  <si>
    <t xml:space="preserve">14629.05072023.002011539_553</t>
  </si>
  <si>
    <t xml:space="preserve">D39J23001310009</t>
  </si>
  <si>
    <t xml:space="preserve">01786520500</t>
  </si>
  <si>
    <t xml:space="preserve">ITALVEN CONCERIA SRL</t>
  </si>
  <si>
    <t xml:space="preserve">ITALVEN – INTERNAZIONALIZZAZIONE2023</t>
  </si>
  <si>
    <t xml:space="preserve">L’azienda attraverso la realizzazione del progetto punta a rafforzare e incrementare la propria quota di mercato puntando sulla competitività e sull’efficienza attraverso investimenti che sappiano valorizzare la realtà aziendale in un’ottica sia di redditività sia di attenzione e rispetto alle politiche ambientali. Nel dettaglio, il progetto da realizzare prevede la partecipazione alle quattro fiere organizzate a Milano (Servizio C.2), Parigi ed Hong Kong, che rappresentano un’occasione importante quali “vetrine internazionali” per la promozione dell’azienda e investimenti nella promozione del digital market (Servizio C.4), della digitalizzazione (Servizio B.5.1) e interventi volti ad acquisire e implementare azioni a favore della “Green economy” con l’acquisizione di consulenze in ambito ambientale (Servizi B.6.2 E B.6.3). Sono previsti anche i costi legati alle spese del revisore contabile. I principali paesi destinatari del progetto sono il Giappone e Hong Kong.</t>
  </si>
  <si>
    <t xml:space="preserve">14629.05072023.002011540_724</t>
  </si>
  <si>
    <t xml:space="preserve">D19J23001100009</t>
  </si>
  <si>
    <t xml:space="preserve">04427900487</t>
  </si>
  <si>
    <t xml:space="preserve">fm societa' a responsabilita' limitata</t>
  </si>
  <si>
    <t xml:space="preserve">INTERNATIONAL WEB CONSULTANT</t>
  </si>
  <si>
    <t xml:space="preserve">Il progetto di internazionalizzazione di FM SRL comporta un'attenta analisi dei mercati svizzero e britannico, con l'intento di valutare la viabilità di estendere la portata delle vendite online. Sarà sviluppata una strategia di marketing con un'attenzione particolare rivolta alla pubblicità e al web marketing, al fine di ottimizzare le vendite attraverso il sito web. Le tattiche di comunicazione saranno ideate per garantire una profonda penetrazione del marchio nei mercati di interesse. Utilizzando analisi avanzate, le attività di marketing saranno attentamente monitorate per adattarsi con flessibilità alle variazioni stagionali delle dinamiche di mercato.\nIn aggiunta, il progetto prevede la partecipazione alla manifestazione EICMA, sia nell'edizione di novembre 2023 che in quella del 2024. Questo coinvolgimento ha l'obiettivo di aumentare la visibilità del marchio sia a livello internazionale, al fine di accrescere la consapevolezza del brand, agevolare lo sviluppo di potenzial</t>
  </si>
  <si>
    <t xml:space="preserve">14629.05072023.002011541_770</t>
  </si>
  <si>
    <t xml:space="preserve">D29J23000940009</t>
  </si>
  <si>
    <t xml:space="preserve">01932160516</t>
  </si>
  <si>
    <t xml:space="preserve">komplast s.r.l.</t>
  </si>
  <si>
    <t xml:space="preserve">Arcucci on foreign markets</t>
  </si>
  <si>
    <t xml:space="preserve">Komplast srl, PMI toscana operante nel settore edile intende intraprendere un progetto di internazionalizzazione denominato “Caravan world”. L’impresa vuole sviluppare e implementare strategie per entrare e rafforzare la propria posizione oltre i confini nazionali, in paesi selezionati quali Cina e Stati Uniti, tramite l’attivazione di operazioni ricomprese fra le attività ammissibili del Bando “Sostegno alle PMI-export” della Regione Toscana: apertura di showroom, partecipazione a fiere di settore, messa in campo di strategia per la promozione sul mercato extra-UE prescelti, servizi di supporto all’innovazione e strategie promozionali tramite tecnologie digitali</t>
  </si>
  <si>
    <t xml:space="preserve">52046</t>
  </si>
  <si>
    <t xml:space="preserve">LUCIGNANO</t>
  </si>
  <si>
    <t xml:space="preserve">14629.05072023.002011542_771</t>
  </si>
  <si>
    <t xml:space="preserve">D99J23000990009</t>
  </si>
  <si>
    <t xml:space="preserve">04343560480</t>
  </si>
  <si>
    <t xml:space="preserve">dolcezze savini s.r.l.</t>
  </si>
  <si>
    <t xml:space="preserve">AMARI EXPORT</t>
  </si>
  <si>
    <t xml:space="preserve">L’azienda ha deciso di intraprendere un progetto di internazionalizzazione con l’obiettivo di esportare alcuni dei suoi prodotti di punta, in quanto ad oggi il mercato di riferimento è solo quello italiano. Per poter raggiungere questo obbiettivo Dolcezze Savini si avvarrà di diversi servizi:\nC1 Supporto specialistico all'internazionalizzazione, consulenza di un temporary export manager per lo sviluppo del piano di internazionalizzazione; c2 Partecipazione a fiere e saloni di rilevanza internazionale, Show Uk Londra, Fancy Food Las Vegas, ISM Tokyo; C.4 Servizi promozionali, costi per marketing e comunicazione per l’internazionalizzazione; C.5 Supporto all'innovazione commerciale per la fattibilità di presidio su nuovi mercati, Consulenza strategica e commerciale finalizzata al presidio dei nuovi mercati. I paesi di riferimento in cui l'azienda vorrebbe esporatre con questo progetto sono: Uk, Giappone, Usa, Thailandia.\n</t>
  </si>
  <si>
    <t xml:space="preserve">14629.05072023.002011544_754</t>
  </si>
  <si>
    <t xml:space="preserve">D39J23001180009</t>
  </si>
  <si>
    <t xml:space="preserve">04178070274</t>
  </si>
  <si>
    <t xml:space="preserve">FASHION GATE SOCIETA' BENEFIT A RESPONSABILITA' LIMITATA</t>
  </si>
  <si>
    <t xml:space="preserve">FASHION ON THE RUN</t>
  </si>
  <si>
    <t xml:space="preserve">Scopo di questo documento è illustrare il progetto di internazionalizzazione di Fashion gate, PMI toscana operante nel settore calzaturiero. L’impresa intende sviluppare e implementare strategie per entrare e rafforzare la propria posizione oltre i confini nazionali nei territori di USA e Regno Unito, tramite l’attivazione di azioni ricomprese fra le attività ammissibili del Bando “Sostegno alle PMI-export” emesso da Regione Toscana: Partecipazione a fiere di settore, messa in campo di strategia di web-marketing per la promozione sui mercati extra-UE scelti, strategie e servizi promozionali selezionati anche tramite tecnologie digitali</t>
  </si>
  <si>
    <t xml:space="preserve">14629.05072023.002011545_773</t>
  </si>
  <si>
    <t xml:space="preserve">D19J23000580009</t>
  </si>
  <si>
    <t xml:space="preserve">01979730510</t>
  </si>
  <si>
    <t xml:space="preserve">SAIMA SICUREZZA S.P.A.</t>
  </si>
  <si>
    <t xml:space="preserve">INTERNAZIONALIZZAZIONE E SVILUPPO</t>
  </si>
  <si>
    <t xml:space="preserve">L’obiettivo del progetto è stabilizzare in modo efficace la posizione di Saima Sicurezza nel mercato cinese che riteniamo abbia spazi enormi per la crescita del business. Ciò è dovuto sia ad un bacino di clienti potenzialmente illimitato, (aeroporti, banche, data centers, metropolitane, etc.), che allo sviluppo tecnologico di cui sarebbe possibile usufruire in quel Paese.  Per quanto riguarda il territorio americano L’obiettivo del progetto è il conseguente consolidamento della posizione di Saima Sicurezza nel mercato statunitense, ritenuto fondamentale per la crescita del business, in quanto gli Stati Uniti son un punto di riferimento per quanto riguarda le linee guida e le tendenze del mercato della sicurezza internazionale mentre gli altri paesi, data la vicinanza e l’influenza tecnologica degli USA, possono costituire un bacino importante di clienti. A supporto dei processi di internazionalizzazione il progetto prevede contestualmente  l'implementazione di una soluzione CRM nei pr</t>
  </si>
  <si>
    <t xml:space="preserve">14629.05072023.002011548_775</t>
  </si>
  <si>
    <t xml:space="preserve">D19J23001020009</t>
  </si>
  <si>
    <t xml:space="preserve">01580130514</t>
  </si>
  <si>
    <t xml:space="preserve">ESCAPE S.R.L.</t>
  </si>
  <si>
    <t xml:space="preserve">GI BY GISELLE DA FIRENZE AL MONDO</t>
  </si>
  <si>
    <t xml:space="preserve">Escape Srl, che ha celebrato nel 2023 i suoi 25 anni di attività e che promuove attivamente il turismo in Toscana tramite il brand “Across Tuscany”, intende consolidare la propria presenza negli USA e in Giappone e approcciare Cina, Sud Corea, con pacchetti turistici rivolti a clienti di fascia alta, cui offrire un’esperienza di viaggio indimenticabile nella nostra regione.</t>
  </si>
  <si>
    <t xml:space="preserve">14629.05072023.002011549_776</t>
  </si>
  <si>
    <t xml:space="preserve">D89J23000790009</t>
  </si>
  <si>
    <t xml:space="preserve">01631750971</t>
  </si>
  <si>
    <t xml:space="preserve">BACCIFLEX S.R.L.</t>
  </si>
  <si>
    <t xml:space="preserve">BACCIFLEX  INTERNATIONAL 2023	</t>
  </si>
  <si>
    <t xml:space="preserve">Il progetto prevede una serie di attività per incrementare la penetrazione commerciale nei paesi esteri di Svizzera e Regno Unito.\nNel dettaglio si prevede di attivare i seguenti servizi:\nC.2 Partecipazione a fiere e saloni internazionali €.40.000,00\nC.4 Servizi Promozionali € 30.000,00\nB.3 Servizi qualificati di supporto all'innovazione commerciale per il presidio strategico dei mercati € 5.000,00\nB.5 Servizi di supporto alla digitalizzazione €. 35.000,00\nB.6 Servizi di supporto della sostenibilità € 5.000,00.\nSpese per revisore € 2.000,00\nTotale costo di progetto 117.000,00 euro.\n</t>
  </si>
  <si>
    <t xml:space="preserve">14629.05072023.002011558_779</t>
  </si>
  <si>
    <t xml:space="preserve">D19J23000920009</t>
  </si>
  <si>
    <t xml:space="preserve">FNFFBA44R13D612T</t>
  </si>
  <si>
    <t xml:space="preserve">FANFANI FABIO</t>
  </si>
  <si>
    <t xml:space="preserve">FANFANI EXPORT</t>
  </si>
  <si>
    <t xml:space="preserve">L'AZIENDA CON IL PRESENTE PROGETTO VUOLE POTENZIARE LA PROPRIA PRESENZA SUI TRE MERCATI TARGET: EMIRATI ARABI UNITI STATI UNITI OMAN CON FIERE, SERVIZI PROMOZIONALI, CONSULENZE IN INNOVAZIONE DI APPROCCIO VERSO I CLIENTI E UFFICI PROMOZIONALI ALL'ESTERO. OLTRE AD UNA CONSULENZA PER IDEAZIONE E REALIZZAZIONE DI BRAND PER LA PENETRAZIONE DEL MERCATO STATI UNITI</t>
  </si>
  <si>
    <t xml:space="preserve">14629.05072023.002011562_781</t>
  </si>
  <si>
    <t xml:space="preserve">D39J23001000009</t>
  </si>
  <si>
    <t xml:space="preserve">04363040488</t>
  </si>
  <si>
    <t xml:space="preserve">SMI TESSUTI S.P.A.</t>
  </si>
  <si>
    <t xml:space="preserve">SMI INTERNATIONAL 2023</t>
  </si>
  <si>
    <t xml:space="preserve">Il progetto di penetrazione commerciale denominato "SMI INTERNATIONAL 2023" è rivolto prevalentemente al mercato statunitense e australiano e prevede i seguenti interventi:\n1) Servizio C.2- PARTECIPAZIONE A FIERE E SALONI INTERNAZIONALI per Euro 40.000,00;\n2) Servizio B.5.4 – REALIZZAZIONE CYBERSECURITY per Euro: 2.000,00;\n3) Servizio B.6.5- SERVIZI DI SUPPORTO DEL WELFARE per Euro: 5.000,00;\nIl costo dell’intero progetto è di Euro 47.000,00\n</t>
  </si>
  <si>
    <t xml:space="preserve">14629.05072023.002011565_772</t>
  </si>
  <si>
    <t xml:space="preserve">D39J23000630009</t>
  </si>
  <si>
    <t xml:space="preserve">02426250979</t>
  </si>
  <si>
    <t xml:space="preserve">RIFO S.R.L.</t>
  </si>
  <si>
    <t xml:space="preserve">Internazionalizzazione del brand Rifò</t>
  </si>
  <si>
    <t xml:space="preserve">A partire dal 2020, la Rifo S.r.l. ha intrapreso una strategia di internazionalizzazione per promuovere il marchio Rifò all’estero. L’obiettivo è stato nel 2022 e 2023 quello di espandere il marchio a livello europeo. Da ciò è conseguita una notevole crescita del fatturato in Germania, Francia e Spagna negli ultimi tre anni. Al momento la Rifo S.r.l. ha una distribuzione che include più di 350 negozi, di cui il 50% è situato al di fuori del territorio italiano. Dato il forte interesse nei confronti della nostra realtà riscontrato quest'anno durante le fiere da parte di visitatori appartenenti al mercato EXTRA UE, nel 2024 si prevede di concentrare gli sforzi commerciali e di marketing verso i seguenti paesi: Stati Uniti, Canada, Svizzera e Regno Unito. Tali paesi presentano una forte sensibilità verso le tematiche ambientali e sociali di cui Rifò si fa portatrice (e.g. transizione verde, economia circolare, sviluppo sostenibile), hanno un potere di acquisto mediamente più elevato risp</t>
  </si>
  <si>
    <t xml:space="preserve">14629.05072023.002011567_782</t>
  </si>
  <si>
    <t xml:space="preserve">D19J23000930009</t>
  </si>
  <si>
    <t xml:space="preserve">01084950482</t>
  </si>
  <si>
    <t xml:space="preserve">LORETTA CAPONI S.R.L.</t>
  </si>
  <si>
    <t xml:space="preserve">INTERNAZIONALIZZAZIONE URANIA PREZIOSI S.N.C. DI BAINI MAURO E C.</t>
  </si>
  <si>
    <t xml:space="preserve">Il progetto ha per oggetto l'attuazione di una serie di interventi volti alla penetrazione commerciale sul mercato inglese e statunitense. Nello specifico il progetto avrà ad oggetto i servizi di categoria c3 e c4</t>
  </si>
  <si>
    <t xml:space="preserve">14629.05072023.002011568_783</t>
  </si>
  <si>
    <t xml:space="preserve">D19J23001840009</t>
  </si>
  <si>
    <t xml:space="preserve">05828520485</t>
  </si>
  <si>
    <t xml:space="preserve">AMIN LUXURY S.R.L.</t>
  </si>
  <si>
    <t xml:space="preserve">INTERNAZIONALIZZAZIONE DI AMIN LUXURY</t>
  </si>
  <si>
    <t xml:space="preserve">Il progetto di internazionalizzazione dell’azienda ha come paesi obiettivo: UAE, USA UK e verrà realizzato attivando più servizi:\n\nC1 Servizi di supporto specialistico all’internazionalizzazione \nC2 partecipazione a fiere internazionali \nC5 Supporto all’innovazione commerciale per la fattibilità di presidio su nuovi mercati\nB3.1 Servizi di supporto alla introduzione di innovazione nella gestione della relazione con i clienti\nB3.2 Servizi di supporto allo sviluppo di reti distributive specializzate ed alla promozione di prodotti\nB5.3 Big data analytics con il consulente Marco Marini è stato condiviso un percorso finalizzato alla realizzazione di soluzioni nell’analisi di grandi volumi di dati per il miglioramento dei processi e delle funzioni aziendali.\nLa finalità del progetto di internazionalizzazione è presentare l'azienda, promuoverne i prodotti ed avviare partnership di lungo termine, in modo da avviare o consolidare i mercati obiettivo che sono giudicati molto strategici </t>
  </si>
  <si>
    <t xml:space="preserve">14629.05072023.002011569_599</t>
  </si>
  <si>
    <t xml:space="preserve">D69J23000740009</t>
  </si>
  <si>
    <t xml:space="preserve">02058290517</t>
  </si>
  <si>
    <t xml:space="preserve">SCATRAGLI S.R.L.</t>
  </si>
  <si>
    <t xml:space="preserve">NUOVI ORIZZONTI</t>
  </si>
  <si>
    <t xml:space="preserve">Il progetto di Internazionalizzazione che Scatragli S.r.l. intende avviare, anche grazie al supporto del bando “Sostegno alle PMI-Export” si inserisce in una più ampia strategia di espansione dell’azienda che opera ormai da molti anni nel settore orafo. Grazie al progetto si vogliono creare nuovi canali in paesi non ancora raggiunti cosi da ampliare e diversificare il ventaglio di aree commerciali extra UE: in particolare Hong Kong e U.S.A. \nTutto ciò attraverso la partecipazione a fiere di settore di rilievo internazionale, avvio di nuove strategie di web marketing per la promozione dei prodotti, strategie promozionali attraverso l’uso di tecnologie digitali\n</t>
  </si>
  <si>
    <t xml:space="preserve">14629.05072023.002011570_423</t>
  </si>
  <si>
    <t xml:space="preserve">D69J23000970009</t>
  </si>
  <si>
    <t xml:space="preserve">01819070515</t>
  </si>
  <si>
    <t xml:space="preserve">LAPI CHIMICI SOCIETA' PER AZIONI</t>
  </si>
  <si>
    <t xml:space="preserve">LAPI INTERNAZIONALIZZAZIONE 2023   </t>
  </si>
  <si>
    <t xml:space="preserve">IIl presente progetto persegue l’obiettivo generale di avvio del posizionamento competitivo dell’impresa su alcuni mercati esteri nei quali è possibile individuare una forte attrattività per i prodotti italiani. In particolare il progetto è rivolto ai mercati degli Emirati Arabi Uniti e dei paesi del Maghreb, Marocco Algeria e Tunisia. L’intervento si articola in 3 categorie di servizi C1, C.2 e C4. \nNel servizio C1 è prevista la consulenza di una società con oltre 30 anni di esperienza in consulenza strategica di marketing, comunicazione e pubblicità, per la realizzazione di un piano di marketing rivolto ai paesi target. Questo permetterà all’azienda, priva di esperienza sui mercati internazionali, di definire una strategia di ingresso che eviti il dispendio di più onerose risorse.\nIl totale delle spese previste per il servizio C1 è € 21.000,00.\n\nNel servizio C2 - Partecipazione a fiere e saloni internazionali - è prevista la partecipazione alla fiera internazionale “Sia Sun Ttg 2</t>
  </si>
  <si>
    <t xml:space="preserve">14629.05072023.002011571_784</t>
  </si>
  <si>
    <t xml:space="preserve">D79J23000430009</t>
  </si>
  <si>
    <t xml:space="preserve">07280260485</t>
  </si>
  <si>
    <t xml:space="preserve">recivu s.r.l.</t>
  </si>
  <si>
    <t xml:space="preserve">TEDICI - PROGETTO PER L'INTERNAZIONALIZZAZIONE</t>
  </si>
  <si>
    <t xml:space="preserve">Recivu ha l'obiettivo di digitalizzare gli scontrini cartacei dei negozi fisici attraverso un'app per smartphone. Il servizio si basa su una collaborazione con registratori di cassa digitali e fisici, pos e smartpos per l'invio automatico degli scontrini tramite un'API sviluppata da Recivu. Recivu mira a trasformare gli scontrini in uno strumento utile per ottimizzare l'esperienza dei clienti e raccogliere dati generati dagli acquisti per offrire servizi di marketing migliorati ai commercianti.\nL’obiettivo è quindi offrire i servizi di Recivu al mercato Inglese e Svizzero.</t>
  </si>
  <si>
    <t xml:space="preserve">14629.05072023.002011575_785</t>
  </si>
  <si>
    <t xml:space="preserve">D49J23000410009</t>
  </si>
  <si>
    <t xml:space="preserve">00360120521</t>
  </si>
  <si>
    <t xml:space="preserve">DUCCIO DI SEGNA SRL</t>
  </si>
  <si>
    <t xml:space="preserve">DUCCIO EXPORT</t>
  </si>
  <si>
    <t xml:space="preserve">Con il presente progetto l'azienda intende fare investimenti in consulenze per rafforzare la presenza nei 3 paesi target: Emirati Arabi Uniti, Cina, Stati Uniti</t>
  </si>
  <si>
    <t xml:space="preserve">14629.05072023.002011578_760</t>
  </si>
  <si>
    <t xml:space="preserve">D19J23000900009</t>
  </si>
  <si>
    <t xml:space="preserve">05227330486</t>
  </si>
  <si>
    <t xml:space="preserve">S-CAPE COUNTRYSIDE TRAVELS - S.R.L.</t>
  </si>
  <si>
    <t xml:space="preserve">Nuove Frontiere per la TPC</t>
  </si>
  <si>
    <t xml:space="preserve">Il progetto di internazionalizzazione è articolato su più azioni integrate volte a rafforzare la presenza dei nostri brand, sia sul mercato diretto B2C che intermediato B2B, nei paesi anglofoni quali Regno Unito, Stati Uniti d’America, Australia, Canada.  \n\nIl progetto partirà con la definizione di un Piano strategico di penetrazione commerciale, un Piano di Marketing e comunicazione e un Piano editoriale che saranno implementati con supporto di un Marketing Manager. Sono previste sia azioni online (campagne advertising e social) che su stampa di settore, promozione tramite fiere internazionali e uffici esteri, adattamento e potenziamento dei siti web proprietari, azioni di ricerca di operatori esteri (anche con l’ausilio di specifiche piattaforme)\nInoltre saranno realizzate azioni di digitalizzazione (introduzione di un CRM in cloud) e di sostenibilità (certificazione ISO 14001)\n \nI servizi utilizzati sono: \nC1.2 - Supporto consulenziale e gestionale \nC2.1 – Servizio di affitto</t>
  </si>
  <si>
    <t xml:space="preserve">14629.05072023.002011580_352</t>
  </si>
  <si>
    <t xml:space="preserve">D59J23001350009</t>
  </si>
  <si>
    <t xml:space="preserve">01063110462</t>
  </si>
  <si>
    <t xml:space="preserve">LELLI KELLY - SOCIETA' PER AZIONI ABBREVIABILE IN: LELLI KELLY S.P.A.</t>
  </si>
  <si>
    <t xml:space="preserve">LK-2024</t>
  </si>
  <si>
    <t xml:space="preserve">Il progetto prevede la partecipazione alla fiera internazionale MICAM 2024, salone internazionale leader del settore calzaturiere e appuntamento unico nel suo genere con oltre 1700 collezioni di calzature ad ogni edizione fondendo con successo business e fashion. MICAM è il punto di riferimento per gli operatori del settore calzaturiero provenienti da tutto il mondo. Oltre a questo, l’impresa sosterrà un investimento a valere sul servizio C.5.1 di digitalizzazione per la cybersecurity  finalizzata a mettere l'azienda in sicurezza dal punto di vista informatico vista la notevole apertura sui mercati esteri. Sono previsti inoltre  costi per le spese del revisore contabile. I paesi destinatari del progetto sono gli USA  e Regno Unito. Attraverso il progetto l'azienda punta a incrementare la propria competitività e la quota di mercato con un incremento del fatturato.</t>
  </si>
  <si>
    <t xml:space="preserve">55060</t>
  </si>
  <si>
    <t xml:space="preserve">CAPANNORI</t>
  </si>
  <si>
    <t xml:space="preserve">14629.05072023.002011582_635</t>
  </si>
  <si>
    <t xml:space="preserve">D59J23000820009</t>
  </si>
  <si>
    <t xml:space="preserve">01643180472</t>
  </si>
  <si>
    <t xml:space="preserve">TRENDY S.R.L.</t>
  </si>
  <si>
    <t xml:space="preserve">TRENDY INTERNATIONAL 2023-2024</t>
  </si>
  <si>
    <t xml:space="preserve">Il progetto prevede lo sviluppo della presenza nei mercati Emirati Arabi - Qatar - U.K. - U.S.A. – Kuwait attraverso la partecipazione a fiere internazionali e la consulenza da parte di fornitori qualificati</t>
  </si>
  <si>
    <t xml:space="preserve">14629.05072023.002011583_786</t>
  </si>
  <si>
    <t xml:space="preserve">D89J23000930009</t>
  </si>
  <si>
    <t xml:space="preserve">06407650487</t>
  </si>
  <si>
    <t xml:space="preserve">ROSEE S.R.L.</t>
  </si>
  <si>
    <t xml:space="preserve">ROSEE INTERNAZIONALIZZAZIONE 2023</t>
  </si>
  <si>
    <t xml:space="preserve">L’e-commerce, a seguito del cambiamento nel comportamento dei consumatori nel post-covid, rappresenta un canale in crescita a livello globale e mercati come quello UK e della penisola araba rappresentati da Qatar, Emirati Arabi Uniti e Arabia Saudita rappresentano importanti opportunità di crescita per le imprese del settore. In particolare, l'industria della moda araba è stata influenzata positivamente dall'aumento del potere d'acquisto della classe media e dalla crescente consapevolezza dei consumatori sulle ultime tendenze.\nLa Rosee al fine di sfruttare per adattarsi al cambiamento delle preferenze dei consumatori e per sfruttare le opportunità offerte dal mercato in crescita intende adottare una strategia innovativa di internazionalizzazione, combinando ed integrando una serie di attività:\na) riprogettando e sviluppando il proprio canale e-commerce, con una logica di adattamento di gestione a livello globale di transazioni e ordini e di pagamento online ad alto livello di sicu</t>
  </si>
  <si>
    <t xml:space="preserve">50055</t>
  </si>
  <si>
    <t xml:space="preserve">LASTRA A SIGNA</t>
  </si>
  <si>
    <t xml:space="preserve">14629.05072023.002011584_787</t>
  </si>
  <si>
    <t xml:space="preserve">D29J23000770009</t>
  </si>
  <si>
    <t xml:space="preserve">01361760505</t>
  </si>
  <si>
    <t xml:space="preserve">Carasco SPA</t>
  </si>
  <si>
    <t xml:space="preserve">999 EXP</t>
  </si>
  <si>
    <t xml:space="preserve">CARASCO, azienda del settore, caratterizzata dalla ricerca di nuovi prodotti con caratteristiche di sostenibilità, intende promuovere i suoi articoli in paesi extra-EU quali India e Vietnam, paesi caratterizzati da una importante e preparata manodopera che ha esperienza nel settore della calzatura; \nPer questo motivo molti brand del lusso si affidano alle aziende locali per la produzione di scarpe e quindi sono un obiettivo per l’azienda CARASCO che intravede ottime possibilità di mercato dei propri prodotti specifici per il settore calzatura, grazie anche alla già importante relazione con i brand della moda e la particolare attenzione alla salvaguardia dell’ambiente e alla responsabilità sociale, come testimoniato dalle varie certificazioni. \nA tale riguardo, con questo progetto CARASCO intende strutturare un marketing plan per rafforzare la propria quota export extra-UE con particolare focus su India e Vietnam, puntando anche a implementare</t>
  </si>
  <si>
    <t xml:space="preserve">14629.05072023.002011586_788</t>
  </si>
  <si>
    <t xml:space="preserve">D69J23001200009</t>
  </si>
  <si>
    <t xml:space="preserve">01629610500</t>
  </si>
  <si>
    <t xml:space="preserve">chimicaitaliana s.r.l.</t>
  </si>
  <si>
    <t xml:space="preserve">Krein tra Asia e America</t>
  </si>
  <si>
    <t xml:space="preserve">L’obiettivo del progetto di CHIMICA ITALIANA è l’incremento della propria quota di export in Pakistan, India e Bangladesh, dove risiede buona parte della produzione mondiale dell’articolistica in pelle. Essendo produttore di chimici per il conciario, intende quindi avvalersi di fornitori qualificati per l’implementazione della propria politica commerciale, attraverso l’individuazione di nuove reti distributive e presidi nei paesi target e per la definizione di un marketing plan indirizzato ai paesi target, per la partecipazione a fiere internazionali ed il rinnovo di materiale pubblicitario.\nCHIMICA ITALIANA intende avvalersi inoltre di servizi di digitalizzazione per sviluppare un SW per analisi della clientela/andamento vendite e per l’interconnessione degli impianti di rifinizione con gestionale.\nIn ultimo l’azienda è interessata a misurare il proprio livello di sostenibilità attraverso la misura degli impatti ambientali LCA e l’acquisizione delle certificazioni SA 8000 e ISO 1400</t>
  </si>
  <si>
    <t xml:space="preserve">14629.05072023.002011587_789</t>
  </si>
  <si>
    <t xml:space="preserve">D19J23000940009</t>
  </si>
  <si>
    <t xml:space="preserve">02033570975</t>
  </si>
  <si>
    <t xml:space="preserve">TAIP AUTOMATION S.R.L.</t>
  </si>
  <si>
    <t xml:space="preserve">TAIP-INT23</t>
  </si>
  <si>
    <t xml:space="preserve">Il progetto di TAIP AUTOMATION ha più obiettivi specifici.\nTAIP programma l’espansione dell’export di vendita degli impianti automatizzati per produrre boiler nei paesi Egitto e Arabia Saudita, grazie a servizi specialistici di studi di fattibilità relativi a reti distributive, al supporto per ricerca di partner esteri finalizzata all'ampliamento della presenza in Egitto e Arabia Saudita e mediante partecipazione a fiere internazionali di settore.\nTAIP intende avvalersi di un servizio per la realizzazione di sistemi a realtà aumentata di rappresentazione dei componenti degli impianti di produzione del boiler da integrare con i SW CAD CAM, per maggiore ausilio all’automazione dell’assemblaggio (es. posizionamento, saldatura, etc). Questo servizio è volto ad incrementare la produttività interna e ridurre gli errori di montaggio.\nTAIP intende inoltre avvalersi di un servizio di valutazione LCA per la misura del carbon footprint del prodotto boiler da fornire ai propri clienti.\n</t>
  </si>
  <si>
    <t xml:space="preserve">14629.05072023.002011588_723</t>
  </si>
  <si>
    <t xml:space="preserve">D19J23002040009</t>
  </si>
  <si>
    <t xml:space="preserve">06947330483</t>
  </si>
  <si>
    <t xml:space="preserve">EFFTING GISELLE</t>
  </si>
  <si>
    <t xml:space="preserve">Astri Global Care</t>
  </si>
  <si>
    <t xml:space="preserve">L’impresa fiorentina Giselle Effting, costituita in Impresa Individuale nell’ottobre 2022, operando nel settore dell’alta gioielleria con cod. Ateco principale 32.12.2, è proprietaria del marchio indipendente Gi By Giselle. L’impresa si concentra sulla realizzazione artigianale di pezzi distintivi che seguono le linee del corpo in uno stile creativo e minimalista, proponendo alla sua clientela di fascia alta un servizio personalizzato che unisce maestria artigianale e qualità senza tempo. Gi by Giselle, fondato nel 2019 dalla designer Giselle Effting,titolare dell'impresa, è un marchio di gioielli gender-neutral fortemente orientato alla sostenibilità, proposto con pezzi unici in titanio e oro con pietre preziose naturali realizzati interamente a mano e rifiniti con alta tecnologia di precisione 3D. Con questo progetto, l’impresa intende posizionarsi definitivamente su alcuni mercati obiettivo ed intraprendere un percorso di internazionalizzazione strutturato e ben calibrato, che vuol</t>
  </si>
  <si>
    <t xml:space="preserve">14629.05072023.002011595_791</t>
  </si>
  <si>
    <t xml:space="preserve">D49J23000360009</t>
  </si>
  <si>
    <t xml:space="preserve">04839090489</t>
  </si>
  <si>
    <t xml:space="preserve">ROSSETTI S.R.L.</t>
  </si>
  <si>
    <t xml:space="preserve">Internazionalizzazione di Rossetti </t>
  </si>
  <si>
    <t xml:space="preserve">Il progetto di internazionalizzazione dell’azienda ha come paesi obiettivo: UK USA CINA e verrà realizzato attivando più servizi:\nC4 servizi promozionali per la consulenza strategica in web marketing e sul sito web in lingua volto ai mercati internazionali. \nC5 consulenza strategica e commerciale finalizzata al presidio di nuovi mercati\nB3.1 Servizi di supporto alla introduzione di innovazione nella gestione della relazione con i clienti \nB.3.2 Servizi si supporto allo sviluppo di reti distributive specializzate ed alla promozione di prodotti\nB5.3 Big data analytics Con il consulente Alessandro Picchiotti è stato condiviso un percorso finalizzato alla realizzazione di soluzioni nell’analisi di grandi volumi di dati per il miglioramento dei processi aziendali.\nLa finalità del progetto di internazionalizzazione è presentare l'azienda, promuoverne i prodotti ed avviare partnership di lungo termine, in modo da avviare o consolidare i mercati obiettivo che sono giudicati molto strate</t>
  </si>
  <si>
    <t xml:space="preserve">14629.05072023.002011596_792</t>
  </si>
  <si>
    <t xml:space="preserve">D69J23001000009</t>
  </si>
  <si>
    <t xml:space="preserve">00138820501</t>
  </si>
  <si>
    <t xml:space="preserve">ITALCONCIA 1973 SRL</t>
  </si>
  <si>
    <t xml:space="preserve">ITALCONCIA-INT23</t>
  </si>
  <si>
    <t xml:space="preserve">ITALCONCIA ha sviluppato un’innovativa articolistica di pellami metal-free altamente biodegradabili e biobased deominata BBL – BioBasedLeather®.\nL’attenzione a temi di responsabilità sociale e protezione per l’ambiente è il principale driver per il settore Moda (quindi del conciario) mondiale e quindi un’importante leva di marketing di contrasto al green washing.\nITALCONCIA intende dare ulteriore dimostrazione di trasparenza e sostenibilità al brand BBL avviando un percorso di certificazione ambientale avanzata Carbon Footprint o EPD, e strutturando un sistema tracciabilità della filiera cradle-to-grave mediante blockchain, precorrendo i tempi rispetto all’entrata in vigore dei nuovi regolamenti EU su passaporto elettronico e greenwashing.\nContestualmente ITALCONCIA intende avviare un percorso di internazionalizzazione e presentazione del brand BBL verso paesi target quali USA, UK, Corea del Sud, attraverso specifici piani di marketing ed il rafforzamento internazionale del marchio </t>
  </si>
  <si>
    <t xml:space="preserve">14629.05072023.002011597_793</t>
  </si>
  <si>
    <t xml:space="preserve">D79J23000900009</t>
  </si>
  <si>
    <t xml:space="preserve">06691120486</t>
  </si>
  <si>
    <t xml:space="preserve">PROFESSIONAL MACHINES SERVICE S.R.L.</t>
  </si>
  <si>
    <t xml:space="preserve">INTERNAZIONALIZZAZIONE PROFESSIONAL MACHINES SERVICE SRL</t>
  </si>
  <si>
    <t xml:space="preserve">Il progetto di internazionalizzazione dell’azienda ha come paesi obiettivo: UK, USA, MESSICO, CH e verrà realizzato attivando 6 servizi:\nC1 servizi di supporto specialistico all'internazionalizzazione\nC2 Partecipazione a fiere internazionali\nC5 supporto all'innovazione commerciale per la fattibilità di presidio su nuovi mercati. \nB3.1 Servizi di supporto alla introduzione di innovazione nella gestione della relazione con i clienti.\nLa consulenza strategica e commerciale finalizzata al presidio dei nuovi mercati implementata con i servizi sopra riportati sarà realizzata dalla società Ferroni Giovanni Srl, azienda franchisee di CoMark Spa azienda leader in internazionalizzazione tramite TEM\nB5.3 Big data analytics consulenza finalizzata alla realizzazione di soluzioni nell’analisi di grandi volumi di dati per il miglioramento dei processi e delle funzioni aziendali\nLa finalità del progetto di internazionalizzazione è presentare l'azienda, promuoverne i prodotti ed avviare partn</t>
  </si>
  <si>
    <t xml:space="preserve">14629.05072023.002011598_794</t>
  </si>
  <si>
    <t xml:space="preserve">D59J23000880009</t>
  </si>
  <si>
    <t xml:space="preserve">00140540501</t>
  </si>
  <si>
    <t xml:space="preserve">CASTELLANI.IT S.R.L.</t>
  </si>
  <si>
    <t xml:space="preserve">COVERING STONE TRADING PROJECT</t>
  </si>
  <si>
    <t xml:space="preserve">Creare una collezione di complementi d'arredo ispirata alla natura e alla cultura italiana,  utilizzando materiali ecologici e artigianali e sfruttando il Know how dell’azienda che ha fatto crescere il brand negli ultimi anni, per attrarre nuovi partner e clienti internazionali, tramite la partecipazione a fiere internazionali come Maison Objet Paris che si terrà dal 18 al 22 Gennaio 2024.  Questo evento attrae da sempre visitatori e  partner da tutto il mondo, in particolare modo da paesi extra UE verso i quali stiamo lavorando per espandere il nostro mercato. La partecipazione a questo evento ed ad altre fiere internazionali sarà occasione per presentare la nostra nuova collezione a nuovi clienti, mirando molto al mercato Asiatico, mercato in forte crescita negli ultimi anni, grazie alla presenza di molti visitatori da India, Thailandia, Giappone, Vietnam e Corea del Sud.\nInoltre mediante l’implementazione di tecnologie/software di marketing automation andremo a ottimizzare l’effic</t>
  </si>
  <si>
    <t xml:space="preserve">SANTA MARIA A MONTE</t>
  </si>
  <si>
    <t xml:space="preserve">14629.05072023.002011600_796</t>
  </si>
  <si>
    <t xml:space="preserve">D79J23000360009</t>
  </si>
  <si>
    <t xml:space="preserve">03965390481</t>
  </si>
  <si>
    <t xml:space="preserve">M.T.T. S.P.A. - MANIFATTURA TESSILE TOSCANA</t>
  </si>
  <si>
    <t xml:space="preserve">M.T.T. INTERNATIONAL</t>
  </si>
  <si>
    <t xml:space="preserve">Il progetto prevede una serie di attività per incrementare la penetrazione commerciale nei paesi esteri UK e USA.\nNel dettaglio si prevede di attivare i seguenti servizi:\nC.2 Partecipazione a Fiere Internazionali €.40.000,00\nC.4 Consulenza per realizzazione vetrina digitale in lingua inglese €.30.000,00;\nB.3.1 Consulenza per l’ analisi della clientela e per la definizione di strumenti innovativi per la gestione dei dati di vendita € 30.000,00\nB.5.4  Consulenza per Cyber Security  € 2.000,00\nB.6.2 Consulenza per il supporto all’innovazione in campo ambientale € 10.000,00\nTotale costo di progetto 112.000,00 euro.\n</t>
  </si>
  <si>
    <t xml:space="preserve">14629.05072023.002011607_798</t>
  </si>
  <si>
    <t xml:space="preserve">D79J23000720009</t>
  </si>
  <si>
    <t xml:space="preserve">03107450482</t>
  </si>
  <si>
    <t xml:space="preserve">CEAM CONTROL EQUIPMENT S.R.L.</t>
  </si>
  <si>
    <t xml:space="preserve">CEAM INTERNAZIONALIZZAZIONE 2024</t>
  </si>
  <si>
    <t xml:space="preserve">CEAM Control Equipment è stata fondata nei primi anni sessanta ed è oggi punto di riferimento nel settore dei sensori, della strumentazione e delle Piattaforma Software IoT nel mondo industriale. CEAM Control Equipment produce tutti i componenti, gli strumenti e servizi necessari per realizzare e gestire in eccellenza sistemi di telecontrollo, monitoraggio e supervisione, operando con 4 distinte unità produttive indipendenti ma al contempo sinergiche: Sensori Tradizionali e Smart, Produzione Elettronica, Produzione Software ed Area Servizi. CEAM Control Equipment opera perlo più sul mercato italiano, ma la linea strategica che intende seguire la società è quella di investire sui mercati internazionali quali sbocco di ulteriore crescita. In particolare, sono stati individuati i paesi Extra UE USA e UK, quali più interessanti per i prodotti Ceam. Le azioni intraprese saranno: - C2 - Partecipazione ad importanti fiere internazionali – C.4 – Servizio di consulenza per implementazione porta</t>
  </si>
  <si>
    <t xml:space="preserve">14629.05072023.002011608_797</t>
  </si>
  <si>
    <t xml:space="preserve">D69J23000590009</t>
  </si>
  <si>
    <t xml:space="preserve">00145600516</t>
  </si>
  <si>
    <t xml:space="preserve">GIORDINI S.R.L.</t>
  </si>
  <si>
    <t xml:space="preserve">AR - ALTERNATIVE REORGANIZATION EXPORT</t>
  </si>
  <si>
    <t xml:space="preserve">L’obiettivo del presente progetto di internazionalizzazione di Giordini è riconducibile alla volontà strategica dell’azienda di imporsi ulteriormente nei mercati esteri con particolare attenzione ai mercati arabo e statunitense, grazie alla partecipazioni a fiere di carattere internazionale, che si terranno sia in Italia (Vicenza e Arezzo) che all’estero (Las Vegas, Dubai, Istanbul).\nGiordini è fiduciosa del fatto che si presenterà al mercato estero con prodotti assolutamente innovativi dal punto di vista estetico e costruttivo che le consentiranno di imporsi sulla concorrenza.\n\n</t>
  </si>
  <si>
    <t xml:space="preserve">14629.05072023.002011609_799</t>
  </si>
  <si>
    <t xml:space="preserve">D29J23000960009</t>
  </si>
  <si>
    <t xml:space="preserve">01077790507</t>
  </si>
  <si>
    <t xml:space="preserve">TEMPESTI S.P.A.</t>
  </si>
  <si>
    <t xml:space="preserve">BOSCOVIVO-INTNL</t>
  </si>
  <si>
    <t xml:space="preserve">Il progetto ha ad oggetto l'attuazione di una serie di interventi volti alla penetrazione commerciale sul mercato Giapponese, inglese e statunitense. Nello specifico si realizzeranno i servizi C1, C2, C4, B.3.2 e B.5.3.</t>
  </si>
  <si>
    <t xml:space="preserve">14629.05072023.002011616_801</t>
  </si>
  <si>
    <t xml:space="preserve">D19J23001600009</t>
  </si>
  <si>
    <t xml:space="preserve">07245710483</t>
  </si>
  <si>
    <t xml:space="preserve">la dolce vegan societa' a responsabilita' limitata semplificata - societa' benefit</t>
  </si>
  <si>
    <t xml:space="preserve">IN-BAT - Realizzazione di un programma di Internazionalizzazione verso BAngladesh e Turchia </t>
  </si>
  <si>
    <t xml:space="preserve">Il progetto prevede una serie di attività per incrementare la penetrazione commerciale nei paesi esteri di USA e Gran Bretagna. Nel dettaglio si prevede di attivare i seguenti servizi: \n•C.1 – SERVIZI DI SUPPORTO SPECIALISTICO ALL’INTERNAZIONALIZZAZIONE – per Euro 5.000,00;\n•C.2 - PARTECIPAZIONE A FIERE E SALONI INTERNAZIONALI - per Euro 17.500,00; \n•C.4 – CONSULENZA SERVIZI PROMOZIONALI - Euro 17.500,00; \n•B.3.1 - SERVIZI DI SUPPORTO ALLA INTRODUZIONE DI INNOVAZIONE NELLA GESTIONE DELLE RELAZIONI CON I CLIENTI per Euro 500,00; \n•B.3.2 – SERVIZI DI SUPPORTO ALLO SVILUPPO DI RETI DISTRIBUTIVE per Euro 2.000,00; \n•B.5.4 – SERVIZI PER CYBERSECURITY per euro 3.000,00;\n•B.6.1 – CONSULENZA PER SUPPORTO ALL’INNOVAZIONE per Euro 5.000,00;\n•B.6.2 – SERVIZI PER L’EFFICIENZA AMBIENTALE – per Euro 2.500,00 \n•Spese di revisione €. 1.500,00. \nTotale costo di progetto 54.500,00 euro.\n</t>
  </si>
  <si>
    <t xml:space="preserve">14629.05072023.002011617_802</t>
  </si>
  <si>
    <t xml:space="preserve">D19J23002050009</t>
  </si>
  <si>
    <t xml:space="preserve">06738150488</t>
  </si>
  <si>
    <t xml:space="preserve">BTS GROUP ITALY S.R.L.</t>
  </si>
  <si>
    <t xml:space="preserve">GREEN PRODUCTION FOR NEW ORIZONS</t>
  </si>
  <si>
    <t xml:space="preserve">A seguito delle indagini effettuate, l’azienda ha deciso di implementare l’attività commerciale verso la Russia, in cui sembrano esserci spazi interessanti. La principale caratteristica del cliente tipo è sicuramente l’alta capacità di spesa. La scelta della Russia è derivata dalla maggior quantità di soggetti con alta capacità di spesa, disposti ad acquistare pacchetti di alto livello. L’idea del progetto è quella di utilizzare consulenze specialistiche per incrementare la propria presenza rendendola progressivamente stabile, attraverso azioni specificatamente mirate al target di interesse.</t>
  </si>
  <si>
    <t xml:space="preserve">14629.05072023.002011626_804</t>
  </si>
  <si>
    <t xml:space="preserve">D89J23000960009</t>
  </si>
  <si>
    <t xml:space="preserve">01081270520</t>
  </si>
  <si>
    <t xml:space="preserve">galigani filtri - s.r.l.</t>
  </si>
  <si>
    <t xml:space="preserve">K-INTERNATIONAL</t>
  </si>
  <si>
    <t xml:space="preserve">Il progetto di internazionalizzazione dell’azienda ha come paesi obiettivo: UK CH USA e verrà realizzato attivando 5 servizi:\n\nC1 servizi di supporto specialistico all'internazionalizzazione\nC2 partecipazione a fiere internazionali \nC5 supporto all'innovazione commerciale per la fattibilità di presidio su nuovi mercati\nB3.1 Servizi di supporto alla introduzione di innovazione nella gestione della relazione con i clienti. \nLa consulenza strategica e commerciale finalizzata al presidio dei nuovi mercati implementata con i servizi sopra riportati sarà realizzata dalla società Ferroni Giovanni Srl, azienda franchisee di Co.Mark Spa azienda leader in internazionalizzazione tramite TEM. \nB5.3 Big data analytics Con il consulente Marco Marini è stato condiviso un percorso finalizzato alla realizzazione di soluzioni nell’analisi di grandi volumi di dati per il miglioramento dei processi e delle funzioni aziendali.\nLa finalità del progetto di internazionalizzazione è presentare l'azi</t>
  </si>
  <si>
    <t xml:space="preserve">14629.05072023.002011627_805</t>
  </si>
  <si>
    <t xml:space="preserve">D79J23000980009</t>
  </si>
  <si>
    <t xml:space="preserve">01448610517</t>
  </si>
  <si>
    <t xml:space="preserve">TACCHIFICIO PIENNE S.R.L.</t>
  </si>
  <si>
    <t xml:space="preserve">PIENNE EXPORT</t>
  </si>
  <si>
    <t xml:space="preserve">L’azienda nasce nel 1966 da Duilio e Sira ed ha come lavorazione principale la finitura in cuoio dei tacchi per calzature. Nel 1985 con l’ingresso dei figli, l’azienda si trasforma e amplia le proprie prestazioni, specializzandosi in produzione di tacchi e fondi per calzature soprattutto femminili, oltre alla produzione di ogni tipo di accessori, offrendo al cliente un servizio completo, dalla progettazione alla realizzazione dell’articolo finito. Mediante l’utilizzo di software appositi e stampanti tridimensionali sono in grado di sviluppare qualsiasi tipo di progetto, secondo un design che spesso nasce all'interno dell'azienda partendo da un semplice schizzo del cliente o solamente dalla loro idea. Il Tacchificio Pienne, fermo sostenitore del Made in Italy, si avvale di materie prime acquistate in Italia oltre a collaborare con aziende fornitrici italiane. Tutto ciò per offrire ai propri clienti un prodotto di altissima qualità e 100% Italiano. \nIn questo momento storico è fondame</t>
  </si>
  <si>
    <t xml:space="preserve">14629.05072023.002011636_808</t>
  </si>
  <si>
    <t xml:space="preserve">D49J23000510009</t>
  </si>
  <si>
    <t xml:space="preserve">01163960519</t>
  </si>
  <si>
    <t xml:space="preserve">CAP CARTOTECNICA PRATOVECCHIO DI BONINI S.R.L.</t>
  </si>
  <si>
    <t xml:space="preserve">CBI USA 2023</t>
  </si>
  <si>
    <t xml:space="preserve">La Cap è una piccola impresa che opera sul territorio casentinese, una valle della provincia di Arezzo,\nda oltre 50anni. L’impresa ha già iniziato negli ultimi anni un processo verso la penetrazione di nuovi\nmercati, infatti già commercializza il proprio prodotto in Europa ed Est Europa ma l’obiettivo di questo\nprogetto è aumentare la penetrazione proprio nei mercati.............. Con la partecipazione a questo bando la\nCap intende affermare sempre di più il proprio marchio, simbolo di eccellenza di un settore, quello\ndella Carta che rappresenta comunque una peculiarità dell’economia toscana. Ogni prodotto dell’impresa\nviene realizzato con la massima attenzione ai particolari e nel rispetto dei principi di sostenibilità a cui\nl’impresa fin da sempre si ispira. Il progetto verrà realizzato attraverso la partecipazione a fiere di settore\ndi livello internazionale e la realizzazione e stampa di materiale promozionale in lingua.</t>
  </si>
  <si>
    <t xml:space="preserve">PRATOVECCHIO STIA</t>
  </si>
  <si>
    <t xml:space="preserve">14629.05072023.002011638_809</t>
  </si>
  <si>
    <t xml:space="preserve">D79J23000840009</t>
  </si>
  <si>
    <t xml:space="preserve">05789640488</t>
  </si>
  <si>
    <t xml:space="preserve">LA MINIERA S.RL.</t>
  </si>
  <si>
    <t xml:space="preserve">GOLD EXPORT</t>
  </si>
  <si>
    <t xml:space="preserve">L'AZIENDA DOPO L'EMERGENZA COVID HA AVVIATO NUOVAMENTE LE ATTIVITA' NEI MERCATI INTERNAZIONALI, CHE PERò SI SONO DIMOSTRATI NUOVI DAL PUNTO DI VISTA DELL'APPROCCIO ALL'ACQUISTO. GLI OPERARATORI CONTINUANO A VISITARE LE FIERE MA VOGLIONO DA UN LATO NUOVE IDEE DI BRAND, TECNOLOGIA NELL'ACQUISTO DEL BENE E PRESENZA CONTINUA IN LOCO.</t>
  </si>
  <si>
    <t xml:space="preserve">14629.05072023.002011640_813</t>
  </si>
  <si>
    <t xml:space="preserve">D69J23000720009</t>
  </si>
  <si>
    <t xml:space="preserve">02200090518</t>
  </si>
  <si>
    <t xml:space="preserve">VIOLI MACCHINE S.R.L.</t>
  </si>
  <si>
    <t xml:space="preserve">INTERNATIONAL MACHINES</t>
  </si>
  <si>
    <t xml:space="preserve">Scopo di questo documento è illustrare il progetto di internazionalizzazione di Violi Macchine s.r.l., PMI toscana produttrice di macchine dedicate al settore orafo. L’impresa intende sviluppare e implementare strategie per entrare e rafforzare la propria posizione oltre i confini nazionali, verso India e Dubai, tramite l’attivazione di operazioni ricomprese fra le attività ammissibili del Bando “Sostegno alle PMI-export” della Regione Toscana: partecipazione a fiere di settore, servizi promozionali, strategie promozionali tramite tecnologie digitali.</t>
  </si>
  <si>
    <t xml:space="preserve">14629.05072023.002011641_803</t>
  </si>
  <si>
    <t xml:space="preserve">D29J23000790009</t>
  </si>
  <si>
    <t xml:space="preserve">01468550494</t>
  </si>
  <si>
    <t xml:space="preserve">GRAZIANI SRL</t>
  </si>
  <si>
    <t xml:space="preserve">ARCHA-INT23</t>
  </si>
  <si>
    <t xml:space="preserve">L’azienda GRAZIANI SRL ha iniziato da vari anni il proprio processo di espansione commerciale all’estero, consapevole della qualità dei propri prodotti e forte di una lunga esperienza nel settore. Grazie agli investimenti realizzati in questo senso, l’azienda oggi è presente su diversi mercati esteri, quali Francia (si tratta del primo Paese estero in cui la GRAZIANI SRL ha iniziato ad espandersi per motivi di vicinanza geografica e linguistica), Brasile, Nigeria, Australia. Oggi più che mai la società intende sostenere la propria vocazione internazionale, penetrando nuovi mercati e ricercando partner affidabili; per questo motivo è stato predisposto un ambizioso programma di partecipazione a fiere di carattere spiccatamente internazionale, che si svolgeranno da settembre 2023 a marzo 2024 e che avranno luogo in Francia, Germania, Hong Kong e grazie alle quali la GRAZIANI SRL vuole espandere ed incrementare la propria presenza commerciale in Inghilterra, Cina e in U.S.A.. La società ha</t>
  </si>
  <si>
    <t xml:space="preserve">14629.05072023.002011643_460</t>
  </si>
  <si>
    <t xml:space="preserve">D99J23000620009</t>
  </si>
  <si>
    <t xml:space="preserve">04040230486</t>
  </si>
  <si>
    <t xml:space="preserve">MODIMEX ACCESSORI S.R.L.</t>
  </si>
  <si>
    <t xml:space="preserve">Sviluppo della presenza dell'Azienda su mercati internazionali.</t>
  </si>
  <si>
    <t xml:space="preserve">La nostra Azienda è specializzata nella produzione e la lavorazione di accessori e manufatti per l'abbigliamento, borse, calzature e pelletteria.\nGrazie alla professionalità dei responsabili interni, l'Azienda negli anni è riuscita a conquistarsi un posto di rilievo tra le migliori imprese del settore, acquisendo un importante spazio commerciale in ambito nazionale.\nAltrettanto non si può dire per quanto riguarda i mercati internazionali, dove, nonostante le diverse azioni intraprese nel corso degli anni, la nostra presenza è ancora molto limitata. Da una nostra analisi possiamo affermare che alla base di ciò possono esserci motivazioni di diverso tipo, che vanno dall'elevata concorrenza, alla discontinuità con la quale si affronta l'espansione su mercati esteri, alla visibilità stessa dell'azienda, alle difficoltà intrinseche che hanno caratterizzato in maniera diffusa il settore negli ultimi anni.\nCon l'intento di superare queste difficoltà, cogliere nuove opportunità, reali</t>
  </si>
  <si>
    <t xml:space="preserve">14629.05072023.002011644_814</t>
  </si>
  <si>
    <t xml:space="preserve">D29J23000680009</t>
  </si>
  <si>
    <t xml:space="preserve">01374730479</t>
  </si>
  <si>
    <t xml:space="preserve">RCT RICAMI S.R.L.</t>
  </si>
  <si>
    <t xml:space="preserve">RCT RICAMI_2024</t>
  </si>
  <si>
    <t xml:space="preserve">Il programma di investimento oggetto della presente richiesta di contributo si basa sulla linea di intervento C2 “partecipazione ad eventi fieristici a livello internazionale”, nello specifico la partecipazione alle fiere LINEAPELLE a Milano (edizioni febbraio e settembre) e PREMIERE VISION a Parigi (edizioni febbraio e luglio) 2024.\nPartecipare a fiere di elevato spessore permette all’azienda di studiare l’apertura a nuovi mercati o il lancio di nuove collezioni, testando l’impatto reale sul nuovo prodotto o sulle potenzialità dei nuovi mercati individuati, che sono: \nUSA, REGNO UNITO, GIAPPONE. L’azienda sta pianificando infatti di aprirsi verso nuovi mercati promuovendo la qualità del Made in Italy, in quanto crede che potrebbero esserci dei buoni risultati in termini di fatturato.L’azienda sta quindi valutando la creazione di diversi innovativi prodotti Made in Italy in grado di rispondere a bisogni specifici di quelle comunità.\nCome sostenuto dai vertici dell’azienda la volontà</t>
  </si>
  <si>
    <t xml:space="preserve">14629.05072023.002011645_815</t>
  </si>
  <si>
    <t xml:space="preserve">D59J23000640009</t>
  </si>
  <si>
    <t xml:space="preserve">01925470518</t>
  </si>
  <si>
    <t xml:space="preserve">GALLORINI ALLOYS S.R.L.</t>
  </si>
  <si>
    <t xml:space="preserve">INTERNATIONAL ALLOYS</t>
  </si>
  <si>
    <t xml:space="preserve">Scopo di questo documento è illustrare il progetto di internazionalizzazione di Gallorini Alloys, PMI toscana operante nel settore orafo. L’impresa intende sviluppare e implementare strategie per  entrare e rafforzare la propria posizione oltre i confini nazionali, nei territori degli Stati Uniti d’America e Cina, tramite l’attivazione di operazioni ricomprese fra le attività ammissibili del Bando “Sostegno alle PMI-export” della Regione Toscana: Partecipazione a fiere di settore, messa in campo di strategia di web-marketing dedicata ai mercati extra-UE prescelti, strategie promozionali tramite tecnologie digitali, ricerca operatori all’estero.</t>
  </si>
  <si>
    <t xml:space="preserve">CAPOLONA</t>
  </si>
  <si>
    <t xml:space="preserve">14629.05072023.002011646_816</t>
  </si>
  <si>
    <t xml:space="preserve">D69J23000710009</t>
  </si>
  <si>
    <t xml:space="preserve">01900280510</t>
  </si>
  <si>
    <t xml:space="preserve">MAD AUTOMATION SRL</t>
  </si>
  <si>
    <t xml:space="preserve">INTERNAZIONALIZZAZIONE DI MAD AUTOMATION</t>
  </si>
  <si>
    <t xml:space="preserve">Il progetto di internazionalizzazione dell’azienda ha come paesi obiettivo: USA-CANADA-UK e verrà realizzato attivando più servizi:\nC1 servizi di supporto specialistico all'internazionalizzazione attivando un TEM\nC2 partecipazione a fiere internazionali \nC5 supporto all'innovazione commerciale per la fattibilità di presidio su nuovi mercati\nB3.1 Servizi di supporto alla introduzione di innovazione nella gestione della relazione con i clienti. La consulenza strategica e commerciale finalizzata al presidio dei nuovi mercati sarà realizzata dalla società Co.Mark Spa azienda leader in internazionalizzazione. \nB5.1 Integrazione verticale/orizzontale\nLa finalità del progetto di internazionalizzazione è presentare l'azienda, promuoverne i prodotti ed avviare partnership di lungo termine, in modo da avviare o consolidare i mercati obiettivo che sono giudicati molto strategici per lo sviluppo dell’azienda.\n</t>
  </si>
  <si>
    <t xml:space="preserve">52037</t>
  </si>
  <si>
    <t xml:space="preserve">SANSEPOLCRO</t>
  </si>
  <si>
    <t xml:space="preserve">14629.05072023.002011647_725</t>
  </si>
  <si>
    <t xml:space="preserve">D49J23000270009</t>
  </si>
  <si>
    <t xml:space="preserve">06080820480</t>
  </si>
  <si>
    <t xml:space="preserve">PAIMEX S.R.L.</t>
  </si>
  <si>
    <t xml:space="preserve">PARTECIPAZIONE ALLA FIERA INTERNAZIONALE PACKAGING PREMIERE 2024</t>
  </si>
  <si>
    <t xml:space="preserve">L'impresa intende partecipare all'edizione 2024 della fiera Packaging Première, che si svolgerà a Milano dal 21 al 23 maggio. In aggiunta, l'impresa intende sviluppare dei nuovi canali promozionali, nello specifico un nuovo sito web in lingua inglese.</t>
  </si>
  <si>
    <t xml:space="preserve">14629.05072023.002011648_811</t>
  </si>
  <si>
    <t xml:space="preserve">D89J23000440009</t>
  </si>
  <si>
    <t xml:space="preserve">01223190453</t>
  </si>
  <si>
    <t xml:space="preserve">ALBATROS TRADE S.R.L.</t>
  </si>
  <si>
    <t xml:space="preserve">ALBATROS_2024</t>
  </si>
  <si>
    <t xml:space="preserve">Il programma di investimento oggetto della presente richiesta di contributo si basa sulle linee di intervento C2 “partecipazione ad eventi fieristici a livello internazionale”, nello specifico la partecipazione alle fiere AUTOMECHANIKA FRANKFURT 2024, FIERA APTA expo 2023 e FIERA MATS (trucking show) 2024 e C5 “servizi di supporto all’innovazione commerciale per la fattibilita’ di presidio su nuovi mercati” come analisi dell’affidabilità finanziaria di società estere tramite strumenti di intelligenza artificiale\n\nC.2. PARTECIPAZIONE AD EVENTI FIERISTICI A LIVELLO INTERNAZIONALE\n\nPartecipazione fiera AUTOMECHANIKA FRANKFURT 2024: € 15.900\nPartecipazione fiera FIERA APTA expo 2023: € 15.000\nPartecipazione fiera FIERA MATS (trucking show) 2024: € 11.000\ncosto preventivato € 41.900, costo possibile da inserire € 40.000\n\n\nC.5. SERVIZI DI SUPPORTO ALL’INNOVAZIONE COMMERCIALE PER LA FATTIBILITA’ DI PRESIDIO SU NUOVI MERCATI\nanalisi dell’affidabilità finanziaria di società estere tr</t>
  </si>
  <si>
    <t xml:space="preserve">14629.05072023.002011650_748</t>
  </si>
  <si>
    <t xml:space="preserve">D89J23000590009</t>
  </si>
  <si>
    <t xml:space="preserve">11415770962</t>
  </si>
  <si>
    <t xml:space="preserve">JAGAAD S.R.L.</t>
  </si>
  <si>
    <t xml:space="preserve">TFU 2023 - NUOVI ORIZZONTI</t>
  </si>
  <si>
    <t xml:space="preserve">Jagaad nasce e si sviluppa come azienda multiculturale. Per rafforzare crescita e competitività internazionale intende investire nella consulenza di uno specialista e nel supporto all’innovazione commerciale per il presidio del mercato statunitense tramite il programma SelectUSA, oltre che partecipare ad una Fiera internazionale che si terrà in Canada, COLLISION 2024. Fondamentali saranno i servizi promozionali multicanale di supporto all’iniziativa di internazionalizzazione. L’azienda inoltre intende investire in supporto all’innovazione commerciale la gestione delle relazioni con i clienti e allo sviluppo di reti distributive specializzate ed alla promozione di prodotti.</t>
  </si>
  <si>
    <t xml:space="preserve">14629.05072023.002011652_823</t>
  </si>
  <si>
    <t xml:space="preserve">D49J23000500009</t>
  </si>
  <si>
    <t xml:space="preserve">01556630513</t>
  </si>
  <si>
    <t xml:space="preserve">vezzosi argenterie s.r.l.</t>
  </si>
  <si>
    <t xml:space="preserve">FABBRICA DELL'ARIA</t>
  </si>
  <si>
    <t xml:space="preserve">Fondata nel 1966 da Vittorio Vezzosi, Vezzosi Argenterie ha iniziato la sua attività nel fiorire della tradizione orafa aretina. Distinguendosi fin da subito per la squisita qualità dei materiali ed il design raffinato dei suoi gioielli, l’azienda si è consolidata nel corso degli anni ritagliandosi una posizione di prestigio nell’ambito della lavorazione dell’argento 925, riuscendo a fornire una produzione efficiente di gioielli sempre al passo con i tempi, lasciando intatta la qualità manifatturiera sulla quale l’azienda ha fondato le proprie radici. Attraverso il progetto e le sue azioni integrate (fiere; consulenze per l’internazionalizzazione, per servizi promozionali, per il supporto digitale e per l’economia circolare, anche in risposta a trend di mercato che possano valorizzare l'immagine dell'azienda all'estero) l’azienda intende ampliare e consolidare la propria presenza sui mercati in USA, Hong Kong, Giappone e Uruguay.</t>
  </si>
  <si>
    <t xml:space="preserve">14629.05072023.002011654_470</t>
  </si>
  <si>
    <t xml:space="preserve">D19J23000760009</t>
  </si>
  <si>
    <t xml:space="preserve">01161170517</t>
  </si>
  <si>
    <t xml:space="preserve">RICCIARINI TESSILE S.P.A.</t>
  </si>
  <si>
    <t xml:space="preserve">RICCIARINI WAYS</t>
  </si>
  <si>
    <t xml:space="preserve">Scopo di questo documento è illustrare il progetto di internazionalizzazione di RicciariniTessilespa, PMI toscana operante nel settore orafo. L’impresa intende sviluppare e implementare strategie per entrare e rafforzare la propria posizione oltre i confini nazionali, vero Cina e Turchia, tramite l’attivazione di operazioni ricomprese fra le attività ammissibili del Bando “Sostegno alle PMI-export” della Regione Toscana: apertura di showroom, partecipazione ad una fiera di settore, servizi di web-marketing per la promozione sui mercati extra-UE prescelti, strategie promozionali tramite tecnologie digitali. Obiettivo del progetto di internazionalizzazione è quello di sviluppare e implementare strategie per entrare e operare con successo in mercati internazionali.</t>
  </si>
  <si>
    <t xml:space="preserve">14629.05072023.002011657_377</t>
  </si>
  <si>
    <t xml:space="preserve">D19J23001880009</t>
  </si>
  <si>
    <t xml:space="preserve">01913680516</t>
  </si>
  <si>
    <t xml:space="preserve">KNOWITA' S.R.L.</t>
  </si>
  <si>
    <t xml:space="preserve">Bando Estero 2023</t>
  </si>
  <si>
    <t xml:space="preserve">Il progetto nasce con l’obiettivo di far sì che Knowità possa affacciarsi nel settore della consulenza sui temi di Execution grazie al proprio network di esperti, andando a stabilire relazioni strategiche e commerciali con aziende ed enti presenti nel REGNO UNITO e negli STATI UNITI, con il fine di sviluppare in tali mercati un’offerta caratterizzata da forte innovazione e tecnologia, da promuovere attraverso il digitale.\nL’attività di promozione prevedrà anche lo sviluppo di soluzioni e servizi web3 semanticamente intelligenti nonché soluzioni data-driven di Business Intelligence e Analytics al fine, da un lato, di acquisire clienti, dall’altro, funzionali a governare le performance di mercato e economico-finanziarie guidando la strategia di espansione. \nKnowità integrerà pratiche sostenibili nel progetto di internazionalizzazione, ciò al fine di migliorare la propria reputazione e attrarre partner internazionali. Di questo approccio infatti beneficia non solo l'ambiente e la colle</t>
  </si>
  <si>
    <t xml:space="preserve">14629.05072023.002011658_778</t>
  </si>
  <si>
    <t xml:space="preserve">D39J23000750009</t>
  </si>
  <si>
    <t xml:space="preserve">01577300534</t>
  </si>
  <si>
    <t xml:space="preserve">KYMA SRL</t>
  </si>
  <si>
    <t xml:space="preserve">ESPANSIONE SU MERCATI ESTERI EXTRA-UE</t>
  </si>
  <si>
    <t xml:space="preserve">L’attività principale di Kyma è quella di fornire servizi di progettazione navale sia nell’ambito delle strutture\nche in quello degli impianti. Più precisamente si occupa di: Ingegneria di base, Nesting, Piping, 3D Model,\nAllestimenti navali, Scansioni laser 3D, Progettazione composito, Realtà virtuale e aumentata, consulenza.\nSoftware 4.0 di ultima generazione, tecnologie all’avanguardia e il ventaglio di servizi sopra citati, pongono\nKyma in una posizione dominante rispetto agli altri competitor nazionali ma anche in una posizione di\nriguardo sui mercati esteri. Proprio per questo, l’obiettivo preminente in questo momento è quello di una\nrapida e forte espansione sui mercati esteri, in particolar modo in alcuni paesi strategici extra UE. Nel corso\ndell’ultimo biennio abbiamo investito in un’operazione di rebrandizzazione, creato un nuovo sito internet e\nadottato una strategia di marketing rivolta ad alcuni paesi esteri del Nord Europa. Siamo consapevoli però\nche non sia stat</t>
  </si>
  <si>
    <t xml:space="preserve">14629.05072023.002011660_827</t>
  </si>
  <si>
    <t xml:space="preserve">D79J23000500009</t>
  </si>
  <si>
    <t xml:space="preserve">01192850483</t>
  </si>
  <si>
    <t xml:space="preserve">GESTIONE SILO S.R.L.</t>
  </si>
  <si>
    <t xml:space="preserve">INTERNAZIONALIZZAZIONE DI GESTIONE SILO</t>
  </si>
  <si>
    <t xml:space="preserve">Il progetto di internazionalizzazione dell’azienda ha come paesi obiettivo: USA, SVIZZERA e Giappone e verrà realizzato attivando più servizi:\nC2         Partecipazione a varie fiere internazionali:\nB3.1      Servizi di supporto alla introduzione di innovazione nella gestione della relazione con i clienti.\nB5.3     Big data analytics: con il consulente è stato condiviso di fare una prima valutazione finalizzata alla realizzazione di soluzioni nell’analisi di grandi volumi di dati per il miglioramento dei processi e delle funzioni aziendali.\nB6.2 Servizi per l'efficienza e la responsabilità ambientale\nB6.3 Servizi per l'efficienza energetica\nLa finalità del progetto di internazionalizzazione è presentare l'azienda, promuoverne i prodotti in mercati strategici, avviare partnership di lungo termine e migliorare l’organizzazione interna.\n</t>
  </si>
  <si>
    <t xml:space="preserve">14629.05072023.002011661_819</t>
  </si>
  <si>
    <t xml:space="preserve">D49J23000400009</t>
  </si>
  <si>
    <t xml:space="preserve">02100220975</t>
  </si>
  <si>
    <t xml:space="preserve">FILITALY-LAB S.R.L.</t>
  </si>
  <si>
    <t xml:space="preserve">FILITALY INTERNATIONAL 2023</t>
  </si>
  <si>
    <t xml:space="preserve">Il progetto di penetrazione commerciale denominato "FILITALY INTERNATIONAL 2023" è rivolto prevalentemente ai due mercati USA e UK e prevede i seguenti interventi:\n1) C.2- PARTECIPAZIONE A FIERE E SALONI INTERNAZIONALI\nTotale costo servizio PARTECIPAZIONE A FIERE E SALONI INTERNAZIONALI per € 40.000,00\n2) C.4 - SERVIZI PROMOZIONALI\nConsulenza in Web Marketing in Inglese per mercati USA e UK Euro 30.000,00 – Servizi promozionali in lingua inglese\n3)B.5.4 – REALIZZAZIONE CYBERSECURITY - per Euro: 5.000,00\n4)B.6.5 - SERVIZI DI SUPPORTO DEL WELFARE per Euro: 6.000,00\n5) ATTESTAZIONI REVISORE \ncosti per attestazione asseverata a cura del revisore per euro 3.000,00.\nIl costo dell’intero progetto è di Euro 84.000,00\n</t>
  </si>
  <si>
    <t xml:space="preserve">14629.05072023.002011662_829</t>
  </si>
  <si>
    <t xml:space="preserve">D39J23000410009</t>
  </si>
  <si>
    <t xml:space="preserve">01885040970</t>
  </si>
  <si>
    <t xml:space="preserve">BERTINI S.R.L.</t>
  </si>
  <si>
    <t xml:space="preserve">INTERNAZIONALIZZAZIONE DI BERTINI</t>
  </si>
  <si>
    <t xml:space="preserve">Il progetto di internazionalizzazione dell’azienda ha come paesi obiettivo: Canada, USA e Cina e verrà realizzato attivando più servizi:\nC1 Servizi di supporto specialistico all’internazionalizzazione\nC2 partecipazione a fiere internazionali \nC4 servizi promozionali per la consulenza per la redazione di un piano di comunicazione di marketing volto ai mercati internazionali. \nC5 servizi supporto all’innovazione commerciale per la fattibilità di presidio su nuovi mercati\nB3.1 Servizi di supporto alla introduzione di innovazione nella gestione della relazione con i clienti. La consulenza strategica e commerciale finalizzata al presidio dei nuovi mercati sarà realizzata da società leader in internazionalizzazione. \nB5.3 Big data analytics Consulenza finalizzata alla realizzazione di soluzioni nell’analisi di grandi volumi di dati per il miglioramento dei processi e delle funzioni aziendali. La finalità del progetto di internazionalizzazione è presentare l'azienda, promuoverne i prod</t>
  </si>
  <si>
    <t xml:space="preserve">14629.05072023.002011663_830</t>
  </si>
  <si>
    <t xml:space="preserve">D19J23000450009</t>
  </si>
  <si>
    <t xml:space="preserve">00882140510</t>
  </si>
  <si>
    <t xml:space="preserve">NUOVA JOLLY OREFICERIE S.R.L.</t>
  </si>
  <si>
    <t xml:space="preserve">JOLLY WORLD</t>
  </si>
  <si>
    <t xml:space="preserve">Il progetto di internazionalizzazione di Nuova jolly Oreficerie srl, PMI toscana operante nel settore orafo, intende sviluppare e implementare strategie per  entrare e rafforzare la propria posizione oltre i confini nazionali, nei territori di Usa, Messico e Korea del Sud, tramite l’attivazione di operazioni ricomprese fra le attività ammissibili del Bando “Sostegno alle PMI-export” della Regione Toscana: partecipazione a fiere di settore, messa in campo di strategia di web-marketing per la promozione sui mercati extra-UE prescelti, strategie promozionali tramite tecnologie digitali.</t>
  </si>
  <si>
    <t xml:space="preserve">14629.05072023.002011665_831</t>
  </si>
  <si>
    <t xml:space="preserve">D89J23000720009</t>
  </si>
  <si>
    <t xml:space="preserve">00160000477</t>
  </si>
  <si>
    <t xml:space="preserve">MAROIL - S.R.L.</t>
  </si>
  <si>
    <t xml:space="preserve">QF INTERNATIONAL 2023-2024 </t>
  </si>
  <si>
    <t xml:space="preserve">Maroil, da sempre presente nei mercati internazionali necessita di una serie di attività finalizzate all’aumento della propria presenza su tali mercati, con particolare riferimento al Giappone e al Marocco</t>
  </si>
  <si>
    <t xml:space="preserve">55011</t>
  </si>
  <si>
    <t xml:space="preserve">ALTOPASCIO</t>
  </si>
  <si>
    <t xml:space="preserve">14629.05072023.002011666_832</t>
  </si>
  <si>
    <t xml:space="preserve">D59J23000610009</t>
  </si>
  <si>
    <t xml:space="preserve">01252870504</t>
  </si>
  <si>
    <t xml:space="preserve">ISAC S.R.L.</t>
  </si>
  <si>
    <t xml:space="preserve">POTURCHIA</t>
  </si>
  <si>
    <t xml:space="preserve">ISAC SRL da sempre volge il proprio sguardo verso Paesi esteri e partecipa ad eventi internazionali per ampliare il proprio mercato. L'impresa opera dal 2011 in Turchia con un unico cliente ed al momento non è datata di una struttura di marketing, vendite e promozione propria o tramite rivenditori.\nIl progetto POTURCHIA verte proprio su queste tematiche volendo attivare tutta una serie di consulenze con l’obiettivo di ampliare il proprio mercato verso la Turchia e strutturare un vero e proprio processo di internazionalizzazione verso questo Paese.</t>
  </si>
  <si>
    <t xml:space="preserve">14629.05072023.002011668_817</t>
  </si>
  <si>
    <t xml:space="preserve">D19J23001350009</t>
  </si>
  <si>
    <t xml:space="preserve">06789980486</t>
  </si>
  <si>
    <t xml:space="preserve">FLORENCE &amp; ARNO TRAVEL S.R.L.</t>
  </si>
  <si>
    <t xml:space="preserve">Florence &amp; Florence &amp; Arno Travel Internazionalizzazione 2023</t>
  </si>
  <si>
    <t xml:space="preserve">Il contesto competitivo del turismo incoming in Italia si è notevolmente modificato nell’era POST COVID e la presenza strutturata sui social e internet si dimostra cruciale per attirare i turisti verso l'Italia, in quanto permette di offrire informazioni aggiornate, contenuti coinvolgenti e di creare un legame emotivo con la destinazione. Questo quadro del settore, richiede una revisione complessiva della strategia di Florence &amp; Arno Travel soprattutto riguardo la presenza social sui mercati di riferimento, con particolare attenzione ai mercati statunitensi e messicani, e più in generale sulla comunicazione ominchannel. Oltre alla partecipazione alle fiere – in questo progetto è inserita la ILTM NORTH AMERICA 2024 - Reed Exibition, fiera in cui ogni evento presenta una selezione impareggiabile di marchi di viaggi di lusso e una vasta rete di consulenti di viaggio di lusso selezionati da ILTM, attraverso programmi di appuntamenti su misura e sessioni di networking – Florence &amp; Arno Tra</t>
  </si>
  <si>
    <t xml:space="preserve">14629.05072023.002011670_834</t>
  </si>
  <si>
    <t xml:space="preserve">D99J23000650009</t>
  </si>
  <si>
    <t xml:space="preserve">03895140485</t>
  </si>
  <si>
    <t xml:space="preserve">MACHIAVELLI EXPORT DI MASSIMO MACHIAVELLI &amp; C. - S.N.C.</t>
  </si>
  <si>
    <t xml:space="preserve">Machiavelli in UK</t>
  </si>
  <si>
    <t xml:space="preserve">l'azienda con il presente progetto farà investimenti per aggredire e consolidare la presenza sui mercati Uk, Giappone e USA attraverso fiere internazionali e consulenze, oltre che andare ad avviare un processo nell'economia circolare e digitalizzazione dei sistemi</t>
  </si>
  <si>
    <t xml:space="preserve">14629.05072023.002011671_835</t>
  </si>
  <si>
    <t xml:space="preserve">D19J23002030009</t>
  </si>
  <si>
    <t xml:space="preserve">00407370485</t>
  </si>
  <si>
    <t xml:space="preserve">MANIFATTURE TOSCANE*TA-BRU - S.P.A.</t>
  </si>
  <si>
    <t xml:space="preserve">TABRU INTERNATIONAL 2023</t>
  </si>
  <si>
    <t xml:space="preserve">Il progetto prevede una serie di attività per incrementare la penetrazione commerciale nei paesi esteri di Stati Uniti e Regno Unito.\nNel dettaglio si prevede di attivare i seguenti servizi:\nC.2 Partecipazione a fiere e saloni internazionali €.40.000,00\nC.3 Promozione di prodotti e servizi su mercati internazionali €.20.000,00 \nC.4 Servizi Promozionali € 30.000,00\nC.5 Servizi di supporto all'innovazione commerciale per la fattibilità di presidio su nuovi mercati € 20.000,00\nB.3 Servizi qualificati di supporto all'innovazione commerciale per il presidio strategico dei mercati € 5.000,00\nB.5 Servizi di supporto alla digitalizzazione €. 10.000,00\nB.6 Servizi di supporto della sostenibilità € 25.000,00.\nTotale costo di progetto 150.000,00 euro.\n</t>
  </si>
  <si>
    <t xml:space="preserve">14629.05072023.002011677_837</t>
  </si>
  <si>
    <t xml:space="preserve">D19J23000610009</t>
  </si>
  <si>
    <t xml:space="preserve">06767610485</t>
  </si>
  <si>
    <t xml:space="preserve">MARSC DISTRIBUTION S.R.L.</t>
  </si>
  <si>
    <t xml:space="preserve">WEARIT S.R.L. 2023/2024</t>
  </si>
  <si>
    <t xml:space="preserve">Il progetto mira a promuovere profumi d'ambiente e candele di alta qualità "made in Italy" nei mercati thailandese, canadese ed italiano, attraverso una strategia basata su un'analisi preliminare di questi mercati (fattibilità), a cui, in caso di esito positivo, seguirà la definizione di un progetto pilota/test di mercato. La partecipazione alle fiere e l'approccio B2B consentiranno di meglio comprendere le esigenze dei mercati in questione e di ottimizzare l'investimento.</t>
  </si>
  <si>
    <t xml:space="preserve">14629.05072023.002011679_839</t>
  </si>
  <si>
    <t xml:space="preserve">D19J23000480009</t>
  </si>
  <si>
    <t xml:space="preserve">04506940487</t>
  </si>
  <si>
    <t xml:space="preserve">CATARZI FILIPPO S.R.L.</t>
  </si>
  <si>
    <t xml:space="preserve">CYRCOOL INTERNATIONAL</t>
  </si>
  <si>
    <t xml:space="preserve">IL PROGETTO DI INVESTIMENTO E' FINALIZZATO ALLA PENETRAZIONE COMMERCIALE IN\nSVIZZERA E NEGLI USA. E' PREVISTA LA PARTECIPAZIONE A DUE FIERE INTERNAZIONALI A\nPARIGI ED IL RICORSO A CONSULENTI SPECIALIZZATI PER RICERCHE DI MERCATO,\nWEBMARKETING, MIGLIORAMENTO DEL PORTALE ECOMMERCE ED INCREMENTO DELLA\nSICUREZZA INFORMATICA</t>
  </si>
  <si>
    <t xml:space="preserve">14629.05072023.002011681_833</t>
  </si>
  <si>
    <t xml:space="preserve">D39J23000860009</t>
  </si>
  <si>
    <t xml:space="preserve">01619620469</t>
  </si>
  <si>
    <t xml:space="preserve">GIANNESCHI PUMPS AND BLOWERS S.R.L.</t>
  </si>
  <si>
    <t xml:space="preserve">CERBAI INTERNATIONAL 2023</t>
  </si>
  <si>
    <t xml:space="preserve">La Gianneschi Pumps and Blowers Srl è una impresa italiana specializzata nella progettazione, produzione e vendita di pompe e ventilatori a tecnologia avanzata per il settore delle imbarcazioni di lusso, barche da lavoro e piccole unità militari dai 12 ai 120 metri di lunghezza. L’azienda opera dal 1969, anno della sua fondazione. Oggi l’azienda, a conduzione familiare, ha raggiunto un elevato grado di specializzazione e fonda la sua “vision” su una serie di valori chiave: dinamicità aziendale, approccio orientato alla soluzione, solidità finanziaria, tradizione derivante dalla lunga esperienza e solidità della proprietà, “made in Tuscany”.\nAttualmente l’azienda è in rapporti commerciali con almeno diciotto paesi nel mondo e, negli ultimi anni, ha gettato le basi per allargare il proprio giro di affari in due paesi specifici, gli Stati Uniti, in Florida, ed in Nuova Zelanda. La domanda attuale ha come obiettivo il consolidamento della presenza Gianneschi negli Stati Uniti. \nSul merca</t>
  </si>
  <si>
    <t xml:space="preserve">14629.05072023.002011690_549</t>
  </si>
  <si>
    <t xml:space="preserve">D29J23000700009</t>
  </si>
  <si>
    <t xml:space="preserve">05634290489</t>
  </si>
  <si>
    <t xml:space="preserve">dolci tradizioni di cavicchi fulvio e mordini luciano</t>
  </si>
  <si>
    <t xml:space="preserve">FLORENCE_JEWEL</t>
  </si>
  <si>
    <t xml:space="preserve">IL PROGETTO INTENDE CREARE LE CONDIZIONI NECESSARIE PER FAVORIRE L’AVVIO DI UN PERCORSO DI INTERNAZIONALIZZAZIONE DELL’AZIENDA DOLCI TRADIZIONI NEI MERCATI ANGLOFONI, con particolare attenzione su UK, USA e Canada</t>
  </si>
  <si>
    <t xml:space="preserve">50033</t>
  </si>
  <si>
    <t xml:space="preserve">FIRENZUOLA</t>
  </si>
  <si>
    <t xml:space="preserve">14629.05072023.002011693_842</t>
  </si>
  <si>
    <t xml:space="preserve">D59J23001200009</t>
  </si>
  <si>
    <t xml:space="preserve">00149670531</t>
  </si>
  <si>
    <t xml:space="preserve">CONSORZIO GROSSETO EXPORT</t>
  </si>
  <si>
    <t xml:space="preserve">Good Food Hub</t>
  </si>
  <si>
    <t xml:space="preserve">Attraverso le azioni del progetto Good Food Hub, il Consorzio Grosseto Export intende sia arricchire i programmi promozionali e di analisi svolti nelle precedenti annualità sul mercato USA, cercando di incrementare le reti promozionali e commerciali con gli operatori di settore del mercato dei paesi dell’Asia centrale ( Kazakistan) e investendo nell’apertura di un nuovo mercato quale è quello degli Emirati Arabi Uniti. La realizzazione degli incontri b2b a Huston con operatori provenienti dalle più rilevanti catene di distribuzione, la partecipazione alle più rilevanti manifestazioni fieristiche di settore in Italia e all’estero, potrà da un lato rafforzare l’identità consortile e dall’altro potenziare la rete di contatti su tale mercato.\nLa strutturazione inoltre di azioni ed interventi promozionali quali Focus Group rivolti sia al mercato americano che al mercato dell’Asia centrale, rappresentano un importante elemento per strutturare un piano promozionale sinergico ed efficace anch</t>
  </si>
  <si>
    <t xml:space="preserve">58100</t>
  </si>
  <si>
    <t xml:space="preserve">14629.05072023.002011696_843</t>
  </si>
  <si>
    <t xml:space="preserve">D79J23000670009</t>
  </si>
  <si>
    <t xml:space="preserve">01400050520</t>
  </si>
  <si>
    <t xml:space="preserve">BOTTLE-UP S.R.L.</t>
  </si>
  <si>
    <t xml:space="preserve">INTERCOM - Export 2024</t>
  </si>
  <si>
    <t xml:space="preserve">Il progetto “Bottle-Up: Scale-Up” prevede l’attivazione dei seguenti servizi:\n1.C 1 Servizi di supporto specialistico all’internazionalizzazione\n2.C 2 Partecipazione a fiere e saloni di rilevanza internazionale \n3.C 5 Supporto all’innovazione commerciale per la fattibilità di presidio su nuovi mercati \n4.B 3.2 Servizi di supporto allo sviluppo di reti distributive specializzate ed alla promozione di prodotti\n5.B 3.3 Servizi di gestione e valorizzazione della proprietà intellettuale\n6.B 5.1 Realizzazione di soluzioni di tipo “Horizontal/Vertical Integration”\n7.B.5.12 Sviluppo di una chatbot aziendale, per supporto clienti e sviluppo commerciale in full automation, basata su intelligenza artificiale basata su chat GPT-4, un modello linguistico multimodale\nI servizi sopra citati sono altamente integrati, complementari ed innovativi e sono in grado di supportare in modo efficace l’azienda BOTTLE UP SRL nello sviluppo del proprio progetto di internazionalizzazione in Paesi esterni a</t>
  </si>
  <si>
    <t xml:space="preserve">14629.05072023.002011700_845</t>
  </si>
  <si>
    <t xml:space="preserve">D69J23000890009</t>
  </si>
  <si>
    <t xml:space="preserve">00260600515</t>
  </si>
  <si>
    <t xml:space="preserve">"PRESTIGE" - S.R.L.</t>
  </si>
  <si>
    <t xml:space="preserve">GI.METAL INTERNATIONAL 2024</t>
  </si>
  <si>
    <t xml:space="preserve">Il Progetto di Internazionalizzazione di Prestige Srl si sviluppa sui paesi di_USA ED Canada con un programma che attiva la misure:\nC.2PARTECIPAZIONE FIERE E SALONI INTERNAZIONALI per Euro 40.000,00\nC.4      SERVIZI PROMOZIONALE per Euro 10.000\nC.5SUPPORTO ALL'INNOVAZIONE COMMERCIALE PER LA FATTIBILITÀ DI PRESIDIO SU NUOVI MERCATI: per attivazione di consulenza per Euro 25.000,00\n</t>
  </si>
  <si>
    <t xml:space="preserve">14629.05072023.002011701_847</t>
  </si>
  <si>
    <t xml:space="preserve">D99J23000980009</t>
  </si>
  <si>
    <t xml:space="preserve">01645240514</t>
  </si>
  <si>
    <t xml:space="preserve">BIEFFE 2000 S.R.L.</t>
  </si>
  <si>
    <t xml:space="preserve">INTERNAZIONALIZZAZIONE BIEFFE 2000</t>
  </si>
  <si>
    <t xml:space="preserve">La ditta BIEFFE 2000 opera nel settore orafo aretino con esperienza  decennale nel settore orafo argentiero. Il continuo aggiornamento del campionario, la creatività nel realizzare bijoux in argento classici ma anche moderni assemblando l’argento stesso ad altri materiali di tendenza, come il caucciù, il cuoio, il plexiglas, le pietre naturali e i cristalli Swarovski, l’attenzione alla qualità, le consegne nei tempi stabiliti e la serietà di tutto il personale, sono le caratteristiche principali dell’azienda. La qualità del prodotto ed il completo soddisfacimento del cliente sono la priorità assoluta dell’azienda. La gamma della produzione e sempre stata caratterizzata dall’alta qualità e dalla precisione artigianale. La cura inoltre del dettaglio ed il continuo aggiornamento hanno permesso all’azienda di poter combattere l’agguerrita concorrenza dei competitors locali ed internazionali. L’ulteriore passo che l’azienda intende ora effettuare e quello di affermarsi a livello internazion</t>
  </si>
  <si>
    <t xml:space="preserve">14629.05072023.002011702_846</t>
  </si>
  <si>
    <t xml:space="preserve">D69J23000800009</t>
  </si>
  <si>
    <t xml:space="preserve">00353480510</t>
  </si>
  <si>
    <t xml:space="preserve">IGAR S.R.L.</t>
  </si>
  <si>
    <t xml:space="preserve">Internazionalizzazione Stella Preziosi S.r.l.</t>
  </si>
  <si>
    <t xml:space="preserve">La ditta Igar Srl opera nel settore orafo aretino con esperienza  decennale nel settore orafo argentiero. Il continuo aggiornamento del campionario, la creatività nel realizzare bijoux in argento classici ma anche moderni assemblando l’argento stesso ad altri materiali di tendenza, come il caucciù, il cuoio, il plexiglas, le pietre naturali e i cristalli Swarovski, l’attenzione alla qualità, le consegne nei tempi stabiliti e la serietà di tutto il personale, sono le caratteristiche principali dell’azienda. La qualità del prodotto ed il completo soddisfacimento del cliente sono la priorità assoluta dell’azienda. La gamma della produzione e sempre stata caratterizzata dall’alta qualità e dalla precisione artigianale. La cura inoltre del dettaglio ed il continuo aggiornamento hanno permesso all’azienda di poter combattere l’agguerrita concorrenza dei competitors locali ed internazionali. L’ulteriore passo che l’azienda intende ora effettuare e quello di affermarsi a livello internazionale</t>
  </si>
  <si>
    <t xml:space="preserve">14629.05072023.002011703_848</t>
  </si>
  <si>
    <t xml:space="preserve">D99J23000610009</t>
  </si>
  <si>
    <t xml:space="preserve">01652730514</t>
  </si>
  <si>
    <t xml:space="preserve">FALSINI ART S.R.L.</t>
  </si>
  <si>
    <t xml:space="preserve">Ginepraio in the world</t>
  </si>
  <si>
    <t xml:space="preserve">Il Progetto di Internazionalizzazione di Falsini art si sviluppa sui paesi di TURCHIA  ED EMIRATI ARABI con un programma che attiva la misure: \nC.2PARTECIPAZIONE FIERE E SALONI INTERNAZIONALI per Euro 35.000,00\nC. 5SUPPORTO ALL'INNOVAZIONE COMMERCIALE PER LA FATTIBILITÀ DI PRESIDIO SU NUOVI MERCATI: per attivazione di consulenza per Euro 5.000,00</t>
  </si>
  <si>
    <t xml:space="preserve">14629.05072023.002011710_850</t>
  </si>
  <si>
    <t xml:space="preserve">D89J23000950009</t>
  </si>
  <si>
    <t xml:space="preserve">00708960281</t>
  </si>
  <si>
    <t xml:space="preserve">M.F. INTERNATIONAL S.R.L.</t>
  </si>
  <si>
    <t xml:space="preserve">MF INTERNATIONAL PLUS 2023</t>
  </si>
  <si>
    <t xml:space="preserve">Il progetto prevede una serie di attività per incrementare la penetrazione commerciale nei paesi esteri di Tunisia e Algeria.\nNel dettaglio si prevede di attivare i seguenti servizi:\nC.1. Servizi di supporto specialistico all’internazionalizzazione € 30.000,00\nC.2 Partecipazione a fiere e saloni internazionali €.40.000,00\nC.4 Servizi Promozionali € 15.000,00\nB.3 Servizi qualificati di supporto all'innovazione commerciale per il presidio strategico dei mercati per € 9.000,00\nB.5 Servizi di supporto alla digitalizzazione €. 10.000,00\nB.6 Servizi di supporto della sostenibilità € 4.000,00.\nSpese per revisore legale € 2.000,00\nTotale costo di progetto 110.000,00 euro.\n</t>
  </si>
  <si>
    <t xml:space="preserve">14629.05072023.002011716_841</t>
  </si>
  <si>
    <t xml:space="preserve">D99J23000930009</t>
  </si>
  <si>
    <t xml:space="preserve">06972850488</t>
  </si>
  <si>
    <t xml:space="preserve">OPSON SRL</t>
  </si>
  <si>
    <t xml:space="preserve">BORZALINO INTL 2023-2024</t>
  </si>
  <si>
    <t xml:space="preserve">PARTECIPAZIONE A FIERE INTERNAZIONALI AL FINE DI PROVARE AD ENTRARE SU  MERCATI INTERNAZIONALI.</t>
  </si>
  <si>
    <t xml:space="preserve">14629.05072023.002011720_853</t>
  </si>
  <si>
    <t xml:space="preserve">D19J23001730009</t>
  </si>
  <si>
    <t xml:space="preserve">02333000509</t>
  </si>
  <si>
    <t xml:space="preserve">STAR AUTOMATION S.R.L.</t>
  </si>
  <si>
    <t xml:space="preserve">Internazionalizzazione Emotion</t>
  </si>
  <si>
    <t xml:space="preserve">Il progetto ha per oggetto l'attuazione di una serie di interventi volti alla penetrazione commerciale sul mercato svizzero e del Regno Unito</t>
  </si>
  <si>
    <t xml:space="preserve">14629.05072023.002011722_854</t>
  </si>
  <si>
    <t xml:space="preserve">D19J23000870009</t>
  </si>
  <si>
    <t xml:space="preserve">03544260791</t>
  </si>
  <si>
    <t xml:space="preserve">BALOO GIOIELLI S.R.L.</t>
  </si>
  <si>
    <t xml:space="preserve">BALOO EXPORT</t>
  </si>
  <si>
    <t xml:space="preserve">CON IL PRESENTE PROGETTO L'AZIENDA ANDRA' AD INVESTIRE IN CONSULENZE E FIERE PER MIGLIORARE IL POSIZIONAMENTO COMPETITIVO SUI MERCATI TARGET OVVERO EMIRATI ARABI UNITI, OMAN E UK. I PRIMI DUE SONO MERCATI DOVE L'AZIENDA GIà LAVORA, UK è NUOVO MERCATO.</t>
  </si>
  <si>
    <t xml:space="preserve">14629.05072023.002011723_855</t>
  </si>
  <si>
    <t xml:space="preserve">D39J23001190009</t>
  </si>
  <si>
    <t xml:space="preserve">02481870976</t>
  </si>
  <si>
    <t xml:space="preserve">EXTREMA RATIO S.R.L.</t>
  </si>
  <si>
    <t xml:space="preserve">Internazionalizzazione di Lust</t>
  </si>
  <si>
    <t xml:space="preserve">Il progetto di internazionalizzazione dell’azienda ha come paesi obiettivo: CANADA, MESSICO e USA e verrà realizzato attivando più servizi:\nC1 servizi di supporto specialistico all'internazionalizzazione\nC2 partecipazione a fiere internazionali\nC4 servizi promozionali\nC5 supporto all'innovazione commerciale per la fattibilità di presidio su nuovi mercati \nB3.1 Servizi di supporto alla introduzione di innovazione nella gestione della relazione con i clienti \nLa consulenza strategica e commerciale finalizzata al presidio dei nuovi mercati implementata con i servizi sopra riportati sarà realizzata da una società leader in internazionalizzazione tramite TEM. \nB5.3 Big data analytics con il consulente è stato condiviso un percorso finalizzato alla realizzazione di soluzioni nell’analisi di grandi volumi di dati per il miglioramento dei processi e delle funzioni aziendali.\nLa finalità del progetto di internazionalizzazione è presentare l'azienda, promuoverne i prodotti ed avviare </t>
  </si>
  <si>
    <t xml:space="preserve">14629.05072023.002011728_859</t>
  </si>
  <si>
    <t xml:space="preserve">D19J23000960009</t>
  </si>
  <si>
    <t xml:space="preserve">00112470513</t>
  </si>
  <si>
    <t xml:space="preserve">MANIFATTURE ROSI S.R.L.</t>
  </si>
  <si>
    <t xml:space="preserve">Wigam nell'export</t>
  </si>
  <si>
    <t xml:space="preserve">Il progetto “Eleganza Italiana: esportando accessori tra Russia e Giappone” prevede l’attivazione dei seguenti servizi:\n1.C 1 Servizi  di supporto specialistico all’internazionalizzazione\n2.C 2 Partecipazione a fiere e saloni di rilevanza internazionale \n3.C 5  Servizi di supporto all'innovazione commerciale per la fattibilità di presidio su nuovi mercati \nI servizi sopra menzionati si caratterizzano per la loro elevata integrazione e complementarità, fornendo un supporto essenziale all'azienda MANIFATTURE ROSI S.R.L. nel progetto di internazionalizzazione verso Paesi esterni all'Unione Europea, quali RUSSIA e GIAPPONE. Questi mercati promettenti offrono eccellenti opportunità per l'export di prodotti di moda di lusso e fascia medio-alta, Made in Italy. Attraverso tali servizi MANIFATTURE ROSI sarà in grado di sfruttare appieno le potenzialità di questi mercati, ampliando la propria presenza internazionale e rafforzando la reputazione del brand a livello globale.\n</t>
  </si>
  <si>
    <t xml:space="preserve">14629.05072023.002011729_861</t>
  </si>
  <si>
    <t xml:space="preserve">D69J23000930009</t>
  </si>
  <si>
    <t xml:space="preserve">00293480117</t>
  </si>
  <si>
    <t xml:space="preserve">NEW GOLD - S.R.L.</t>
  </si>
  <si>
    <t xml:space="preserve">INTERNAZIONALIZZAZIONE DI NEW GOLD</t>
  </si>
  <si>
    <t xml:space="preserve">Il progetto di internazionalizzazione dell’azienda ha come paesi obiettivo: ARMENIA, LIBANO, ISRAELE, USA e verrà realizzato attivando più servizi:\nC2 Partecipazione a fiere internazionali\nC4 servizi promozionali per la consulenza strategica in web marketing e sul sito web in lingua volto ai mercati internazionali. \nB3.3 Servizi di gestione e valorizzazione della proprietà intellettuale\nB5.1 Integrazione verticale/orizzontale\nB5.3 Big data analytics Con il consulente è stato condiviso un percorso finalizzato alla realizzazione di soluzioni nell’analisi di grandi volumi di dati per il miglioramento dei processi aziendali.\nLa finalità del progetto di internazionalizzazione è presentare l'azienda, promuoverne i prodotti ed avviare partnership di lungo termine, in modo da avviare o consolidare i mercati obiettivo che sono giudicati molto strategici per lo sviluppo dell’azienda.\n</t>
  </si>
  <si>
    <t xml:space="preserve">19100</t>
  </si>
  <si>
    <t xml:space="preserve">LA SPEZIA</t>
  </si>
  <si>
    <t xml:space="preserve">14629.05072023.002011730_860</t>
  </si>
  <si>
    <t xml:space="preserve">D19J23001870009</t>
  </si>
  <si>
    <t xml:space="preserve">01579730514</t>
  </si>
  <si>
    <t xml:space="preserve">PICADOR S.R.L.</t>
  </si>
  <si>
    <t xml:space="preserve">INTERNAZIONALIZZAZIONE PICADOR S.R.L.</t>
  </si>
  <si>
    <t xml:space="preserve">Il Progetto di Internazionalizzazione di Picador si sviluppa sui paesi di_USA ED AMIRATI ARABI con un programma che attiva la misure: \nC.2PARTECIPAZIONE FIERE E SALONI INTERNAZIONALI per Euro 33.000,00\nC. 5SUPPORTO ALL'INNOVAZIONE COMMERCIALE PER LA FATTIBILITÀ DI PRESIDIO SU NUOVI MERCATI: per attivazione di consulenza per Euro 30.000,00 \n</t>
  </si>
  <si>
    <t xml:space="preserve">14629.05072023.002011733_863</t>
  </si>
  <si>
    <t xml:space="preserve">D39J23000600009</t>
  </si>
  <si>
    <t xml:space="preserve">01419560477</t>
  </si>
  <si>
    <t xml:space="preserve">arcucci trade s.r.l.</t>
  </si>
  <si>
    <t xml:space="preserve">NEW HYDROGEN TECNOLOGY</t>
  </si>
  <si>
    <t xml:space="preserve">Con il presente progetto l'azienda intende fare investimenti in consulenze, eventi b2b e fiere/showroom per rafforzare la presenza nei 3 paesi target: Stati Uniti Giappone e Svizzera. Oltre che attivare un processo di  innovazione digitale e sostenbilità finalizzato acquisire vantaggio competitivo sui suddetti mercati.</t>
  </si>
  <si>
    <t xml:space="preserve">51011</t>
  </si>
  <si>
    <t xml:space="preserve">BUGGIANO</t>
  </si>
  <si>
    <t xml:space="preserve">14629.05072023.002011742_868</t>
  </si>
  <si>
    <t xml:space="preserve">D19J23001670009</t>
  </si>
  <si>
    <t xml:space="preserve">02253090977</t>
  </si>
  <si>
    <t xml:space="preserve">BLU S.R.L.</t>
  </si>
  <si>
    <t xml:space="preserve">BLUGREEN ECO  FRIENDLY - FOR ASIAN COUNTRIES</t>
  </si>
  <si>
    <t xml:space="preserve">Il progetto consiste in una serie di azioni volte alla promozione nei Paesi Extra UE di una serie di attività volte alla promozione delle vendite dei tessuti per arredamento interno e outdoor in particolare di fibre naturali e/o riciclate prodotti dalla società Blu.\nIl programma è ben articolato e prevede la partecipazione alla Fiera HEIMTEXTIL 2024 che si terrà dal 9 al 12 gennaio 2024 a Francoforte-Germania. A questa Fiera intervengono gli operatori più significativi del settore del mercato asiatico, in particolare Cina e Corea.\nIl piano prevede anche l’attivazione di servizi di supporto consulenziale-specialistico di un professionista esperto nell’internazionalizzazione.\n\nLe consulenze qualificate di cui si avvarrà la società sono così strutturate: Servizi di supporto specialistico all’internazionalizzazione (C.1), Servizi di supporto all'innovazione commerciale per la fattibilità di presidio su nuovi mercati (C.5).\n\nI paesi target del programma di Internazionalizzazione sono</t>
  </si>
  <si>
    <t xml:space="preserve">14629.05072023.002011743_869</t>
  </si>
  <si>
    <t xml:space="preserve">D49J23000320009</t>
  </si>
  <si>
    <t xml:space="preserve">01192410528</t>
  </si>
  <si>
    <t xml:space="preserve">inveco stampi s.r.l.</t>
  </si>
  <si>
    <t xml:space="preserve">EXTREME.EXPORT 2023 </t>
  </si>
  <si>
    <t xml:space="preserve">Il progetto di internazionalizzazione dell’azienda ha come paesi obiettivo: UK CH USA e verrà realizzato attivando 4 servizi:\n\nC1 servizi di supporto specialistico all'internazionalizzazione\nC5 supporto all'innovazione commerciale per la fattibilità di presidio su nuovi mercati\nB3.1 Servizi di supporto alla introduzione di innovazione nella gestione della relazione con i clienti. \nLa consulenza strategica e commerciale finalizzata al presidio dei nuovi mercati implementata con i servizi sopra riportati sarà realizzata dalla società Ferroni Giovanni Srl, azienda franchisee di Co.Mark Spa azienda leader in internazionalizzazione tramite TEM. \nB5.3 Big data analytics Con il consulente Marco Marini è stato condiviso un percorso finalizzato alla realizzazione di soluzioni nell’analisi di grandi volumi di dati per il miglioramento dei processi e delle funzioni aziendali.\nLa finalità del progetto di internazionalizzazione è presentare l'azienda, promuoverne i prodotti ed avviare par</t>
  </si>
  <si>
    <t xml:space="preserve">14629.05072023.002011745_742</t>
  </si>
  <si>
    <t xml:space="preserve">D69J23000670009</t>
  </si>
  <si>
    <t xml:space="preserve">00978680478</t>
  </si>
  <si>
    <t xml:space="preserve">utilplastic s.r.l.</t>
  </si>
  <si>
    <t xml:space="preserve">INTERNATIONAL GREEN</t>
  </si>
  <si>
    <t xml:space="preserve">Il presente progetto mira a aumentare competitività sui tre mercati oggetto del progetto: Stati Uniti, Sud Africa, Canada. Tale obiettivo lo perseguiamo andando ad investire nella promozione, consulenza per digital export management, ma anche in servizi digitali e sostenibilità.</t>
  </si>
  <si>
    <t xml:space="preserve">14629.05072023.002011749_663</t>
  </si>
  <si>
    <t xml:space="preserve">D59J23001260009</t>
  </si>
  <si>
    <t xml:space="preserve">00105960470</t>
  </si>
  <si>
    <t xml:space="preserve">I. NICCOLAI DI C. CAPPELLINI SRL</t>
  </si>
  <si>
    <t xml:space="preserve">INTERNAZIONALIZZAZIONE DI I NICCOLAI DI C. CAPPELLINI SRL</t>
  </si>
  <si>
    <t xml:space="preserve">Il progetto di internazionalizzazione dell’azienda ha come paesi obiettivo: Canada, Arabia Saudita e Corea e verrà realizzato attivando più servizi:\nC2 partecipazione a fiere internazionali \nC4 servizi promozionali per la consulenza sul sito web in lingua inglese volto ai mercati internazionali e consulenza piano di comunicazione social media marketing. \nB3.1 Servizi di supporto alla introduzione di innovazione nella gestione della relazione con i clienti. La consulenza strategica e commerciale finalizzata al presidio dei nuovi mercati sarà realizzata dalla società Co.Mark Spa azienda leader in internazionalizzazione. \nB5.3 Big data analytics Con il consulente è stato condiviso un percorso finalizzato alla realizzazione di soluzioni nell’analisi di grandi volumi di dati per il miglioramento dei processi e delle funzioni aziendali.\nLa finalità del progetto di internazionalizzazione è presentare l'azienda, promuoverne i prodotti ed avviare partnership di lungo termine, in modo da a</t>
  </si>
  <si>
    <t xml:space="preserve">14629.05072023.002011755_876</t>
  </si>
  <si>
    <t xml:space="preserve">D19J23000540009</t>
  </si>
  <si>
    <t xml:space="preserve">06023980482</t>
  </si>
  <si>
    <t xml:space="preserve">consorzio con attivita' esterna consorzio excellence italia - consorzio export</t>
  </si>
  <si>
    <t xml:space="preserve">INTERNAZIONALIZZAZIONE FLOORLAB – UK e Svizzera 2023-2024</t>
  </si>
  <si>
    <t xml:space="preserve">Il progetto prevede attività di internazionalizzazione a favore delle 5 imprese consorziate per un consolidamento dei mercati oggetto del programma, USA EMIRATI ARABI UNITI CINA.</t>
  </si>
  <si>
    <t xml:space="preserve">14629.05072023.002011758_849</t>
  </si>
  <si>
    <t xml:space="preserve">D39J23001410009</t>
  </si>
  <si>
    <t xml:space="preserve">05700530487</t>
  </si>
  <si>
    <t xml:space="preserve">ZUCCHERO E SCIMMIE S.R.L. CON SIGLA " Z E S S.R.L."</t>
  </si>
  <si>
    <t xml:space="preserve">ZES</t>
  </si>
  <si>
    <t xml:space="preserve">Scopo di questo documento è illustrare il progetto di internazionalizzazione di ZES SRL, PMI toscana operante nel settore moda. L’impresa intende sviluppare e implementare strategie per  entrare e rafforzare la propria posizione oltre i confini nazionali, nei territori di USA, Turchia, UK, tramite l’attivazione di operazioni ricomprese fra le attività ammissibili del Bando “Sostegno alle PMI-export” della Regione Toscana: apertura di showroom, partecipazione a fiere di settore, messa in campo di strategia di web-marketing per la promozione sui mercato extra-UE prescelti, strategie promozionali tramite tecnologie digitali.</t>
  </si>
  <si>
    <t xml:space="preserve">14629.05072023.002011759_824</t>
  </si>
  <si>
    <t xml:space="preserve">D59J23000850009</t>
  </si>
  <si>
    <t xml:space="preserve">00355530510</t>
  </si>
  <si>
    <t xml:space="preserve">ARTLINEA S.R.L.</t>
  </si>
  <si>
    <t xml:space="preserve">WORLD OF ARTLINEA</t>
  </si>
  <si>
    <t xml:space="preserve">Scopo di questo documento è illustrare il progetto “World of Artlinea” di internazionalizzazione di Artlinea srl, PMI toscana operante nel settore orafo. L’impresa intende sviluppare e implementare strategie per entrare e rafforzare la propria posizione oltre i confini nazionali, nel territorio di Dubai e Turchia, tramite l’attivazione di operazioni ricomprese fra le attività ammissibili del Bando “Sostegno alle PMI-export” della Regione Toscana: elaborazione piano di marketing, partecipazione a fiere di settore, messa in campo di strategia per la promozione sul mercato extra-UE prescelti, strategie promozionali tramite tecnologie digitali.</t>
  </si>
  <si>
    <t xml:space="preserve">14629.05072023.002011760_867</t>
  </si>
  <si>
    <t xml:space="preserve">D19J23001760009</t>
  </si>
  <si>
    <t xml:space="preserve">01744590512</t>
  </si>
  <si>
    <t xml:space="preserve">SILVER STAR S.R.L.</t>
  </si>
  <si>
    <t xml:space="preserve">INTERNAZIONALIZZAZIONE SILVER STAR SRL</t>
  </si>
  <si>
    <t xml:space="preserve">Il Progetto di Internazionalizzazione di Picador si sviluppa sui paesi di TURCHIA ED EMIRATI ARABI con un programma che attiva le misure: \nC.1Supporto specialistico all’internazionalizzazione per Euro 10.000,00 \nC.2PARTECIPAZIONE FIERE E SALONI INTERNAZIONALI per Euro 18.000,00\n</t>
  </si>
  <si>
    <t xml:space="preserve">14629.05072023.002011761_877</t>
  </si>
  <si>
    <t xml:space="preserve">D69J23000810009</t>
  </si>
  <si>
    <t xml:space="preserve">01358430518</t>
  </si>
  <si>
    <t xml:space="preserve">DEL PIA S.R.L.</t>
  </si>
  <si>
    <t xml:space="preserve">INTERNAZIONALIZZAZIONE CHIANUCCI MAURIZIO SRL</t>
  </si>
  <si>
    <t xml:space="preserve">Il Progetto di Internazionalizzazione di Del Pia Srl si sviluppa sui paesi di_USA ED Inghilterra con un programma che attiva la misure:\nC.1SUPPORTO SPECIALISTICO ALL’INTERNAZIONALIZZAZIONE per Euro 12.000,00\nC.2PARTECIPAZIONE FIERE E SALONI INTERNAZIONALI per Euro 40.000,00\nC.4      SERVIZI PROMOZIONALE per Euro 4.000\nC.5SUPPORTO ALL'INNOVAZIONE COMMERCIALE PER LA FATTIBILITÀ DI PRESIDIO SU NUOVI MERCATI: per attivazione di consulenza per Euro 15.000,00\n</t>
  </si>
  <si>
    <t xml:space="preserve">14629.05072023.002011762_879</t>
  </si>
  <si>
    <t xml:space="preserve">D79J23000820009</t>
  </si>
  <si>
    <t xml:space="preserve">00442520482</t>
  </si>
  <si>
    <t xml:space="preserve">ILARIA*MANIFATTURA LANE - S.R.L. -</t>
  </si>
  <si>
    <t xml:space="preserve">ILARIA INTERNATIONAL 2023</t>
  </si>
  <si>
    <t xml:space="preserve">Il progetto di penetrazione commerciale denominato "ILARIA INTERNATIONAL 2023" è rivolto prevalentemente al mercato USA e UK e prevede i seguenti interventi:\n1) Servizio C.1. – SUPPORTO SPECIALISTICO ALL’INTERNAZIONALIZZAZIONE per Euro 7.500,00 – elaborazioni di Piani di Marketing;\n2)Servizio C.2- PARTECIPAZIONE A FIERE E SALONI INTERNAZIONALI per Euro 40.000,00;\n3) Servizio C.4 – SERVIZI PROMOZIONALI per Euro: 7.500,00 – consulenza per Web Marketing;\nIl costo dell’intero progetto è di Euro 55.000,00\n</t>
  </si>
  <si>
    <t xml:space="preserve">14629.05072023.002011763_650</t>
  </si>
  <si>
    <t xml:space="preserve">D19J23002100009</t>
  </si>
  <si>
    <t xml:space="preserve">04500110483</t>
  </si>
  <si>
    <t xml:space="preserve">SPEZIERIE PALAZZO VECCHIO DOTT. DI MASSIMO S.R.L.</t>
  </si>
  <si>
    <t xml:space="preserve">Elio Sport 82 verso EST</t>
  </si>
  <si>
    <t xml:space="preserve">Il progetto ha l'obiettivo di aumentare il fatturato dell'export e delle vendite extraue del 50% entro settembre 2025. in particolare il focus è sul mercato cinese, dove, la registrazione presso ilgoverno cinese di 6 nuovi profumi permetterà all'azienda di di raddioppare il fatturato export in Cina. Per raddoppiare il fatturato extra ue negli altri paesi  il piano di progetto prevede la partecipazione a due fiere internazionali (Experience LAb e Home) , la realizzazione di materiale promozionaledigitale  relativo principalmente al catalogo dei prodotti e il miglioramente dell'infrastruttuta cloud computing di infrastructure as a service per un server dedicato con elevate prestazioni che permetta al sito aziendale di avere performance concorrenziali rispetto agli altri player di mercato in questo settore.</t>
  </si>
  <si>
    <t xml:space="preserve">14629.05072023.002011773_881</t>
  </si>
  <si>
    <t xml:space="preserve">D79J23000390009</t>
  </si>
  <si>
    <t xml:space="preserve">05856780480</t>
  </si>
  <si>
    <t xml:space="preserve">CHIAVERINI FIRENZE S.R.L.</t>
  </si>
  <si>
    <t xml:space="preserve">Internazionalizzazione The Italian Marble</t>
  </si>
  <si>
    <t xml:space="preserve">Il progetto di internazionalizzazione verte sull’ottenimento delle certificazioni prodotto in ambito di sicurezza alimentare, necessarie per la commercializzazione dei prodotti alimentari In Usa e China delle confetture prodotte da Chiaverini Firenze s.r.l. .Inoltre, per sviluppare le potenzialità di vendita dei prodotti sui mercati esteri target è previsto, un piano di marketing strategico, campagne di marketing, campagne pubblicitarie targettizzate oltre alla creazione di un nuovo sito web. E’ prevista la creazione di un nuovo brand e di un packaging di design innovativo. In termini di risultati economici è atteso un incremento del fatturato export complessivo in USA e China dal 1% al 3% entro 12 mesi, una sufficiente penetrazione, mediante importatori, nelle catene distributive americane e cinesi con più alta visibilità di mercato. Il progetto prevede un breakeven-point tra il 6° e il 7° mese su una durata complessiva di 12 mesi, con flussi di cassa positivi in linea con il completa</t>
  </si>
  <si>
    <t xml:space="preserve">14629.05072023.002011780_886</t>
  </si>
  <si>
    <t xml:space="preserve">D19J23000950009</t>
  </si>
  <si>
    <t xml:space="preserve">02318070519</t>
  </si>
  <si>
    <t xml:space="preserve">C &amp; S ITALY S.R.L.</t>
  </si>
  <si>
    <t xml:space="preserve">SAIMA SICUREZZA INTO USA AND CHINA</t>
  </si>
  <si>
    <t xml:space="preserve">Il Progetto di Internazionalizzazione di C &amp; S ITALY Srl si sviluppa sui paesi di Israele e Emirati Arabi con un programma che attiva la misure:\nC.1PARTECIPAZIONE FIERE E SALONI INTERNAZIONALI per Euro 25.000,00\nC.2PARTECIPAZIONE FIERE E SALONI INTERNAZIONALI per Euro 40.000,00\n</t>
  </si>
  <si>
    <t xml:space="preserve">14629.05072023.002011784_818</t>
  </si>
  <si>
    <t xml:space="preserve">D49J23000390009</t>
  </si>
  <si>
    <t xml:space="preserve">00080050495</t>
  </si>
  <si>
    <t xml:space="preserve">PILADE GIANI S.R.L.</t>
  </si>
  <si>
    <t xml:space="preserve">PILADE GIANI FOR YACHTING</t>
  </si>
  <si>
    <t xml:space="preserve">SINTESI DEL PROGETTO: \nLa Società Pilade Giani srl, Agenzia marittima, casa di spedizioni, autotrasporto merci per conto terzi, nell’ambito di sviluppo del settore di Agenzia Marittima, nello specifico per l’apertura di una nuova business unit rivolta ai mega Sail e Motor Yacht, ha deciso di investire nel presente progetto di internazionalizzazione per l’apertura di nuovi mercati strategici. Nello specifico il progetto prevede la partecipazione alle più prestigiose fiere di settore, il Monaco yacht show che si terrà a settembre 2023 e 2024, il MYBA Yacht Show di Genova che si terrà ad Aprile dal 22 al 25 nel quale la società parteciperà con un’importante attività promozionale e lo YARE Networking, evento importantissimo, fiore all’occhiello della Regione Toscana, che si tiene a Viareggio (LU), nel mese di marzo (13-15 marzo 2024). La modalità di partecipazione a queste fiere ed eventi sarà quella di presenza e partecipazione con uno stand fisico al MYBA, presenziando ed interagendo di</t>
  </si>
  <si>
    <t xml:space="preserve">14629.05072023.002011788_892</t>
  </si>
  <si>
    <t xml:space="preserve">D89J23000480009</t>
  </si>
  <si>
    <t xml:space="preserve">00420720484</t>
  </si>
  <si>
    <t xml:space="preserve">FLORENPEPE S.R.L.</t>
  </si>
  <si>
    <t xml:space="preserve">INTERNAZIONALIZZAZIONE PER L'INCREMENTO DELL'EXPORT IN FLORENPEPE S.R.L.</t>
  </si>
  <si>
    <t xml:space="preserve">Il progetto di internazionalizzazione di Florenpepe s.r.l. si sviluppa partendo da un piano strategico di penetrazione commerciale che verte sull’analisi dei potenziali mercati target, sulle forze competitive presenti nel settore target per ogni brand di prodotto e dei competitors presenti nel mercato di sbocco. E’ prevista la ricerca di operatori/partners esteri da coinvolgere in eventi promozionali e commerciali. A supporto dei processi di gestione delle relazioni con i nuovi clienti esteri è prevista l’introduzione di un nuovo software CRM per monitorare con modelli statistici i flussi commerciali e rendere misurabili le performance. Individuati i clienti target, il soggetto consulente si occuperà di tutti gli adempimenti legislativi e procedurali in materia doganale, certificazioni sanitarie e logistica per la vendita dei prodotti nei paesi esteri target. In termini di risultati economici è atteso un incremento del fatturato export complessivo in Canada e USA dal 1% al 3% entro 12 </t>
  </si>
  <si>
    <t xml:space="preserve">14629.05072023.002011791_822</t>
  </si>
  <si>
    <t xml:space="preserve">D59J23000950009</t>
  </si>
  <si>
    <t xml:space="preserve">01924430505</t>
  </si>
  <si>
    <t xml:space="preserve">COSMOPOLITAN HOTELS S.P.A.</t>
  </si>
  <si>
    <t xml:space="preserve">WITech@Marrakech</t>
  </si>
  <si>
    <t xml:space="preserve">Cosmopolitan Hotels Group è una società di gestione alberghiera che attraverso il progetto presentato si pone l’obiettivo di rafforzare il proprio mercato extra-UE, grazie all’integrazione di una serie di servizi di supporto all’internazionalizzazione e all’integrazione dell’impresa. Il progetto prevede l'attivazione di diversi servizi:\n\n-Servizi di supporto specialistico all'internazionalizzazione (C.1): LA attiverà una consulenza specialistica per l'espansione commerciale nei paesi caratterizzati da una forte presenza di turisti interessati al segmento dell’alta gamma, quali i mercati Inghilterra, Svizzera, USA e Australia. Sarà creato un piano di marketing per questi mercati, definendo posizionamento e canali efficaci.\n\n-Servizi Promozionali (C.4): LA investirà in una consulenza specialistica per la definizione di un piano di comunicazione web utilizzando strumenti promozionali digitali, con particolare attenzione alla SEO, per costruire la propria reputazione sui mercati tar</t>
  </si>
  <si>
    <t xml:space="preserve">14629.05072023.002011797_895</t>
  </si>
  <si>
    <t xml:space="preserve">D19J23000670009</t>
  </si>
  <si>
    <t xml:space="preserve">01744400514</t>
  </si>
  <si>
    <t xml:space="preserve">CHIANUCCI MAURIZIO S.R.L.</t>
  </si>
  <si>
    <t xml:space="preserve">Internazionalizzazione Igar Srl</t>
  </si>
  <si>
    <t xml:space="preserve">Nata nel 1973, la società CHIANUCCI MAURIZIO opera nella produzione e vendita di catene, bracciali, anelli e orecchini sia in oro che in argento, per il mercato italiano ed estero. Avvalendosi della collaborazione di oltre 15 addetti interni, oltre a vari artigiani di semilavorati, nel corso degli anni la società ha maturato la propria esperienza sviluppando diverse linee di produzione tra le quali quella della catena vuota. Molte tra le principali fasi di lavorazione sono completamente realizzate a mano da esperti qualificati non sostituibili da macchinari, incrementando così maggiormente il valore dei prodotti.\nCHIANUCCI oggi è in contatto con decine di partner e clienti del lusso, in moltissimi Paesi del Mondo.\nLa qualità delle preziose catene e dei gioielli creati, l’affidabilità e la precisione del servizio fanno sì che per la gran parte si tratti di inattaccabili rapporti pluriennali, consolidati nel tempo e cementati in scambi di profonda fiducia reciproca. \nL'ulteriore pass</t>
  </si>
  <si>
    <t xml:space="preserve">14629.05072023.002011798_896</t>
  </si>
  <si>
    <t xml:space="preserve">D69J23000980009</t>
  </si>
  <si>
    <t xml:space="preserve">01229530454</t>
  </si>
  <si>
    <t xml:space="preserve">marmi e graniti d'italia s.r.l.</t>
  </si>
  <si>
    <t xml:space="preserve">LA PORTA PER L'ASIA</t>
  </si>
  <si>
    <t xml:space="preserve">L’azione ha l’obiettivo di sostenere gli investimenti finalizzati all’incremento dell’export in USA, Cina e Medio Oriente. \nProtagonista di un’avventura imprenditoriale di successo, Marmi e Graniti d’Italia – Gruppo MGI è oggi una realtà tra le più significative dell’industria lapidea italiana. Con un’esperienza di 75 anni nell’escavazione e lavorazione della pietra naturale, in particolare di marmi come l’inconfondibile Caldia®, MGI ha fatto della continua ricerca della qualità la propria missione. \nAnniversario che ricorre quest’anno e che sarà celebrato attraverso iniziative di molteplice natura già in via di programmazione. \nUna lunga storia che affonda le radici nel 1948 quando il Cavaliere del Lavoro Giacomo Caruso, coniugando una visione strategica e una cultura del “saper fare”, inizia l’attività estrattiva, intuendo per primo le potenzialità del marmo Perlato Sicilia Cofano® nel bacino di Custonaci, in provincia di Trapani.\nNel corso degli anni, l’Azienda cresce, si evolve</t>
  </si>
  <si>
    <t xml:space="preserve">54100</t>
  </si>
  <si>
    <t xml:space="preserve">MASSA</t>
  </si>
  <si>
    <t xml:space="preserve">14629.05072023.002011807_897</t>
  </si>
  <si>
    <t xml:space="preserve">D39J23000830009</t>
  </si>
  <si>
    <t xml:space="preserve">01970310502</t>
  </si>
  <si>
    <t xml:space="preserve">OPERA S.R.L.</t>
  </si>
  <si>
    <t xml:space="preserve">INTERNAZIONALIZZAZIONE OPERA </t>
  </si>
  <si>
    <t xml:space="preserve">Partecipazione a fiere, servizi di supporto alla digitalizzazione e welfare</t>
  </si>
  <si>
    <t xml:space="preserve">14629.05072023.002011809_899</t>
  </si>
  <si>
    <t xml:space="preserve">D89J23000570009</t>
  </si>
  <si>
    <t xml:space="preserve">01582410971</t>
  </si>
  <si>
    <t xml:space="preserve">L'ACCESSORIO S.R.L.</t>
  </si>
  <si>
    <t xml:space="preserve">L'ACCESSORIO INTERNATIONAL 2023</t>
  </si>
  <si>
    <t xml:space="preserve">Il progetto prevede una serie di attività per incrementare la penetrazione commerciale nei paesi esteri di USA e SVIZZERA.\nNel dettaglio si prevede di attivare i seguenti servizi:\n- Servizio C.1 Servizi di supporto specialistico all’internazionalizzazione Euro 30.000,00\n- Servizio C.2 Partecipazione a fiere e saloni internazionali Euro 40.000,00; \n- Servizio C.4 Servizi promozionali euro 30.000,00; \n- Servizio B.3.2 Servizi di supporto allo sviluppo di reti distributive specializzate ed alla promozione di prodotti euro 10.000,00\n- Servizio B.5.4 Realizzazione di soluzioni di tipo cybersecurity euro 5.000,00;\n- Servizio B.6.1 Servizi di supporto alla certificazione per la sostenibilità Euro 15.000,00;\n- Servizio B.6.2 Servizi per l’efficienza ambientale Euro 15.000,00;\n- Servizio B.6.5 Servizi di supporto del welfare Euro 5.000,00.\n Totale progetto 150.000,00\n\n</t>
  </si>
  <si>
    <t xml:space="preserve">14629.05072023.002011811_900</t>
  </si>
  <si>
    <t xml:space="preserve">D59J23000780009</t>
  </si>
  <si>
    <t xml:space="preserve">02145710469</t>
  </si>
  <si>
    <t xml:space="preserve">EVENTO ITALIANO S.R.L.</t>
  </si>
  <si>
    <t xml:space="preserve">Turismo delle Radici Evento Italiano srl</t>
  </si>
  <si>
    <t xml:space="preserve">Secondo alcune stime del 2022 dall'Università della Calabria e dal Ministero degli Esteri, circa 80 milioni di italiani si trovano nel mondo. Questa vasta diaspora ha un forte desiderio di visitare il Paese d'origine dei loro avi e scoprire i borghi e luoghi da cui provengono. Nel 2022, si stima che milioni di oriundi italiani abbiano già visitato l'Italia alla ricerca di testimonianze e documenti riguardanti le loro radici nel nostro Paese.\nIn risposta a questa crescente domanda, l'offerta turistica italiana sta prendendo forma. Il Ministero degli Esteri ha proclamato il 2024 come l'Anno delle Radici Italiane nel Mondo. Sono stati nominati 16 coordinatori regionali incaricati di coinvolgere professionisti dedicati al Turismo delle Radici. Questo coordinamento delle regioni ha portato alla creazione di una rete di musei dell'emigrazione in Italia e allo sviluppo di iniziative volte a migliorare l'offerta per questo tipo di turismo.\nEvento Italiano è impegnato a creare un'offe</t>
  </si>
  <si>
    <t xml:space="preserve">14629.05072023.002011816_901</t>
  </si>
  <si>
    <t xml:space="preserve">D79J23000590009</t>
  </si>
  <si>
    <t xml:space="preserve">01409350525</t>
  </si>
  <si>
    <t xml:space="preserve">zetatec s.r.l.</t>
  </si>
  <si>
    <t xml:space="preserve">CHIARUGI EXP</t>
  </si>
  <si>
    <t xml:space="preserve">Il progetto di internazionalizzazione dell’azienda ha come paesi obiettivo: UK, CH e USA e verrà realizzato attivando più servizi:\nC1 Servizi di supporto specialistico all’internazionalizzazione\nC2 partecipazione a fiere internazionali \nC4 consulenza sul sito web e comunicazione volto ai mercati internazionali \nC5 servizi supporto all’innovazione commerciale per la fattibilità di presidio su nuovi mercati\nB3.1 Servizi di supporto alla introduzione di innovazione nella gestione della relazione con i clienti. La consulenza strategica e commerciale finalizzata al presidio dei nuovi mercati sarà realizzata da società leader in internazionalizzazione. \nB5.6 Consulenza su manifattura additiva \n</t>
  </si>
  <si>
    <t xml:space="preserve">14629.05072023.002011817_902</t>
  </si>
  <si>
    <t xml:space="preserve">D59J23001180009</t>
  </si>
  <si>
    <t xml:space="preserve">01899290512</t>
  </si>
  <si>
    <t xml:space="preserve">DOMA S.R.L.</t>
  </si>
  <si>
    <t xml:space="preserve">INTERNAZIONALIZZAZIONE DOMA S.R.L.</t>
  </si>
  <si>
    <t xml:space="preserve">La ditta DOMA SRL. opera nel settore orafo aretino con esperienza  decennale nel settore. Grazie ad un moderno e trasparente processo di lavorazione è in grado di restituire oro puro 999,9 in lamine o lingotti, partendo dai rottami o dalle diverse leghe che ci porterete. . L’ulteriore passo che l’azienda intende ora effettuare e quello di affermarsi a livello internazionale in particolare con la penetrazione verso mercati altamente ricettivi come PANAMA e Brasile . Per poter raggiungere questi obiettivi l’azienda ha la necessità di aumentare la propria visibilità: da qui la partecipazione a fiere internazionali di settore e il supporto consustanziale di  esperti nei mercati internazionali</t>
  </si>
  <si>
    <t xml:space="preserve">14629.05072023.002011818_903</t>
  </si>
  <si>
    <t xml:space="preserve">D89J23000550009</t>
  </si>
  <si>
    <t xml:space="preserve">06976300480</t>
  </si>
  <si>
    <t xml:space="preserve">AGOLAB SRL</t>
  </si>
  <si>
    <t xml:space="preserve">Piano di sviluppo commerciale in USA e CANADA per il brand CECCHI e CECCHI</t>
  </si>
  <si>
    <t xml:space="preserve">CECCHI e CECCHI è un brand storico di proprietà della società AGOLAB S.r.l., con una lunga tradizione nella produzione di filati Made in Italy. Fondata nel 1958, l’azienda ha una reputazione consolidata di eccellenza artigianale ed elevata qualità nel settore per la produzione di tessili per la casa e accessori moda. Per continuare a crescere e raggiungere un pubblico ancora più vasto, la direzione aziendale ha deciso di espandere la propria presenza e adattarsi alle dinamiche del mercato in continua evoluzione, inclusa la crescente importanza del commercio elettronico, focalizzandosi su due paesi target di assoluta rilevanza: Stati Uniti e Canada. Attraverso una combinazione di creatività, innovazione e strategie di marketing efficaci e plasmate sui due paesi target, il progetto mira a rendere il Cecchi e Cecchi un marchio di successo raggiungendo nuovi clienti, consolidando le partnership esistenti e incrementando sensibilmente il numero delle vendite.</t>
  </si>
  <si>
    <t xml:space="preserve">14629.05072023.002011819_904</t>
  </si>
  <si>
    <t xml:space="preserve">D19J23001930009</t>
  </si>
  <si>
    <t xml:space="preserve">01345830515</t>
  </si>
  <si>
    <t xml:space="preserve">MULTIFORM S.R.L.</t>
  </si>
  <si>
    <t xml:space="preserve">MULTIFORM NEL MONDO</t>
  </si>
  <si>
    <t xml:space="preserve">L’intento dell’azienda Multiform intraprendendo il progetto di internazionalizzazione è quello di investire, contando sul contributo che ad essa potrà essere garantito dal Bando Internazionalizzazione della Regione Toscana, organizzando una strategia elaborata sulla base delle riflessioni sopraesposte ad indirizzo dei mercati nei paesi Cina, Hong Kong, Messico, Canada. L’impresa intende sviluppare e implementare strategie per penetrare e rafforzare la propria posizione oltre i confini nazionali, tramite l’attivazione di operazioni ricomprese fra le attività ammissibili del Bando “Sostegno alle PMI-export” della Regione Toscana: partecipazione a fiere di settore, messa in campo di strategia per la promozione sui mercati extra-UE prescelti, strategie promozionali tramite tecnologie digitali.</t>
  </si>
  <si>
    <t xml:space="preserve">14629.05072023.002011823_884</t>
  </si>
  <si>
    <t xml:space="preserve">D19J23001540009</t>
  </si>
  <si>
    <t xml:space="preserve">01804520979</t>
  </si>
  <si>
    <t xml:space="preserve">ANTEPRIMA S.P.A.</t>
  </si>
  <si>
    <t xml:space="preserve">ANTEPRIMA INTERNATIONAL 2023</t>
  </si>
  <si>
    <t xml:space="preserve">Il progetto prevede una serie di attività per incrementare la penetrazione commerciale nei paesi esteri di Arabia Saudita ed Emirati Arabi. Nel dettaglio si prevede di attivare i seguenti servizi: \n•C.2 - PARTECIPAZIONE A FIERE E SALONI INTERNAZIONALI - per Euro 40.000,00; \n•C.4 – CONSULENZA SERVIZI PROMOZIONALI Euro 730,00; \n•B.3.1 - SERVIZI DI SUPPORTO ALLA INTRODUZIONE DI INNOVAZIONE NELLA GESTIONE DELLE RELAZIONI CON I CLIENTI per Euro 5.000,00; \n•B.5.4 - REALIZZAZIONE CYBER SECURITY per Euro 5.000,00;  \n•Spese di revisione €. 1.600,00. \n•Totale costo di progetto 52.330,00 euro.\n</t>
  </si>
  <si>
    <t xml:space="preserve">14629.05072023.002011827_906</t>
  </si>
  <si>
    <t xml:space="preserve">D19J23001050009</t>
  </si>
  <si>
    <t xml:space="preserve">05261680481</t>
  </si>
  <si>
    <t xml:space="preserve">pls design s.r.l. stp</t>
  </si>
  <si>
    <t xml:space="preserve">PROGETTO DI INTERNAZIONALIZZAZIONE IN PAESI EXTRA UE – ELLE GROUP SRL</t>
  </si>
  <si>
    <t xml:space="preserve">CON IL PRESENTE PROGETTO FAREMO INVESTIMENTI IN CONSULENZE PER APRIRE E CONSOLIDARE QUOTE DI MERCATO NEI PAESI Emirati Arabi Uniti,  India, UK.</t>
  </si>
  <si>
    <t xml:space="preserve">14629.05072023.002011832_780</t>
  </si>
  <si>
    <t xml:space="preserve">D49J23000250009</t>
  </si>
  <si>
    <t xml:space="preserve">09339971005</t>
  </si>
  <si>
    <t xml:space="preserve">LAI S.R.L.</t>
  </si>
  <si>
    <t xml:space="preserve">INTERNAZIONALIZZAZIONE DI LAI</t>
  </si>
  <si>
    <t xml:space="preserve">Il progetto di internazionalizzazione dell’azienda ha come paesi obiettivo: UK, Svizzera e Canada e verrà realizzato attivando 6 servizi:\nC2 partecipazione a fiere internazionali\nC4 servizi promozionali per la consulenza strategica in web marketing e sito web in lingua inglese e francese volto ai mercati internazionali \nB31 Servizi di supporto alla introduzione di innovazione nella gestione della relazione con i clienti. La seguente consulenza sarà realizzata da un’azienda leader in internazionalizzazione\n\nB53 Big data analytics Con il consulente è stato condiviso un percorso finalizzato alla realizzazione di soluzioni nell’analisi di grandi volumi di dati per il miglioramento dei processi e delle funzioni aziendali\nB59 Industrial Internet of Things\nLo scopo del progetto è promuovere i prodotti aziendali ed avviare partnership di lungo termine, in modo da avviare o consolidare i mercati obiettivo che sono giudicati molto strategici per lo sviluppo aziendale\n\n</t>
  </si>
  <si>
    <t xml:space="preserve">14629.05072023.002011833_631</t>
  </si>
  <si>
    <t xml:space="preserve">D49J23000450009</t>
  </si>
  <si>
    <t xml:space="preserve">01455970499</t>
  </si>
  <si>
    <t xml:space="preserve">WEBB JAMES S.R.L.</t>
  </si>
  <si>
    <t xml:space="preserve">WEBB JAMES FOREIGN MARKETS</t>
  </si>
  <si>
    <t xml:space="preserve">IL PROGETTO PREVEDE L’INVESTIMENTO IN UN PROCESSO DI INTERNAZIONALIZZAZIONE ATTRAVERSO LA PARTECIPAZIONE A TRE IMPORTANTI FIERE EUROPEE DI SETTORE ED IL SUPPORTO CONSULENZIALE E DI ATTIVITA’ DI COMUNICAZIONE SPECIFICA. NEL DETTAGLIO PROGETTUALE LA SOCIETA’ HA NECESSITA’ DI PARTECIPARE ALLE Più IMPORTANTI FIERE INTERNAZIONALI DEL SETTORE CHE SONO:  \n\n•FIERA IFE-INTERNATIONAL FOOD&amp; DRINK EVENT DI LONDRA CHE SI TERRA’ DAL 25-27 MARZO 2024, \n•FIERA SIAL DI PARIGI- DEL 19-23 OTTOBRE 2024 \n•FIERA VITAFOOD DEL 14-16 MAGGIO 2024 a GINEVRA PER LO SVILUPPO DEL MERCATO DELLA NUTRACEUTICA E BOTHANICALS. \n\nLA PARTECIPAZIONE AGLI EVENTI FIERISTICI PREVEDE L’ALLESTIMENTO DI STAND AD USO ESCLUSIVO DELLA SOCIETA, ALLESTITI AD HOC E CON IL PERSONALE DELLA SOCIETA’ PRESENTE IN FIERA DURANTE LE GIORNATE DI ATTIVIA’.  IL SERVIZIO SPECIFICIO CONSULENZIALI SARA’ INVECE RIVOLTO ALLA CONSULENZA PER IL PROCESSO DI  INTERNAZIONALIZZAZIONE SPECIFICO, CON L’OBIETTIVO DI AUMENTARE L’EXPORT VERSO IL REGNO UNIT</t>
  </si>
  <si>
    <t xml:space="preserve">14629.05072023.002011834_912</t>
  </si>
  <si>
    <t xml:space="preserve">D99J23000600009</t>
  </si>
  <si>
    <t xml:space="preserve">11859581008</t>
  </si>
  <si>
    <t xml:space="preserve">DIVE INDUSTRIES S.R.L.</t>
  </si>
  <si>
    <t xml:space="preserve">CONCRETA TANK AROUND THE WORLD</t>
  </si>
  <si>
    <t xml:space="preserve">Attraverso le azioni del progetto   Dive Export USA&amp;ASIA 2023-2024 , Dive Industries intende sia arricchire i programmi promozionali e di analisi svolti nelle precedenti annualità sul mercato USA, cercando di incrementare anche le reti promozionali e commerciali con gli operatori di settore del mercato dei paesi dell’Asia  ( Singapore e Hong Kong). La realizzazione dello Showroom a Boston in USA, la partecipazione alle più rilevanti manifestazioni fieristiche di settore in Italia e all’estero, e il supporto consulenziale del Temporary Export Manager e dei professionisti coinvolti per lo studio di fattibilità e consulenza doganale,  potrà da un lato rafforzare l’identità aziendale e dall’altro potenziare la rete di contatti su tale mercato.\nIl progetto    programma   Dive Export USA&amp;ASIA 2023-2024  , identifica  inoltre di estrema importanza lo “studio” dei paesi target di progetto, non soltanto attraverso i contatti diretti con gli operatori di settore ottenuti attraverso la partecipa</t>
  </si>
  <si>
    <t xml:space="preserve">14629.05072023.002011835_915</t>
  </si>
  <si>
    <t xml:space="preserve">D99J23000790009</t>
  </si>
  <si>
    <t xml:space="preserve">00324500495</t>
  </si>
  <si>
    <t xml:space="preserve">CONSORZIO SERVIZI ALBERGATORI - SOCIETA' COOPERATIVA</t>
  </si>
  <si>
    <t xml:space="preserve">Export BMB Decorline</t>
  </si>
  <si>
    <t xml:space="preserve">Il progetto di investimento mira alla acquisizione dei seguenti servizi per la campagna di promozione internazionale del Consorzio Albergatori elbano:\n1.C.1 – Servizi di supporto specialistico all’internazionalizzazione – Marketing Manager\n2.C.2 - Partecipazione a fiere e saloni internazionali\n3.C.4 - Servizi promozionali\nIl progetto si propone di realizzare una serie di azioni diversificate e complementari di promozione della destinazione Elba presso i mercati turistici di   Stati Uniti, Canada, Svizzera ed Inghilterra, a beneficio delle strutture ricettive consorziate. \nIl progetto prevede come primo step di avvalersi di un marketing manager responsabile di definire le strategie marketing di tutto il progetto e di supportarne la implementazione. Un secondo consulente sarà incaricato di elaborare il piano di web marketing con il dettaglio delle azioni web da realizzare. Seguirà la partecipazione a 6 importanti fiere di settore. \n</t>
  </si>
  <si>
    <t xml:space="preserve">57037</t>
  </si>
  <si>
    <t xml:space="preserve">PORTOFERRAIO</t>
  </si>
  <si>
    <t xml:space="preserve">14629.05072023.002011838_917</t>
  </si>
  <si>
    <t xml:space="preserve">D69J23001140009</t>
  </si>
  <si>
    <t xml:space="preserve">01365090511</t>
  </si>
  <si>
    <t xml:space="preserve">RAIKA S.R.L.</t>
  </si>
  <si>
    <t xml:space="preserve">RAIKA SRL INTERNAZIONALIZZAZIONE</t>
  </si>
  <si>
    <t xml:space="preserve">Il Progetto di Internazionalizzazione di RAIKA SRL si sviluppa sui paesi di_EMIRATI ARABI, NORD e SUD AFRICA  con un programma che attiva le misure: \nC.2 PARTECIPAZIONE FIERE E SALONI INTERNAZIONALI per Euro 10.000,00\nC.4 Servizi promozionali Euro 22.400,00\nB.5.2 Cloud computing (Accessibili da Remoto/Nuvola informatica) Euro 12.000,00\nB.6.3 Servizi per l’efficienza energetica  Euro 6.000,00</t>
  </si>
  <si>
    <t xml:space="preserve">14629.05072023.002011839_918</t>
  </si>
  <si>
    <t xml:space="preserve">D69J23001010009</t>
  </si>
  <si>
    <t xml:space="preserve">00619730450</t>
  </si>
  <si>
    <t xml:space="preserve">MAX MARMI CARRARA S.R.L.</t>
  </si>
  <si>
    <t xml:space="preserve">MAX MARMI SRL INTERNAZIONALIZZAZIONE 2023</t>
  </si>
  <si>
    <t xml:space="preserve">L’azione ha l’obiettivo di sostenere gli investimenti finalizzati all’incremento dell’export in Cina e Stati Uniti.  \nLeader nella selezione e distribuzione di marmi italiani pregiati, Max Marmi Carrara nasce nel 1995 dall’idea di Massimiliano Merciadri di valorizzare tutti i marmi bianchi venati del distretto Apuo-Versiliese. Il core business aziendale si focalizza fin dai primi passi sulla trasformazione e la distribuzione del Bianco Carrara, apprezzato ed impiegato da architetti e designer di fama mondiale.\nL’azienda, da sempre attenta all’evoluzione del mercato, è riuscita a sintetizzare i valori della tradizione ed i trends internazionali. Oggi il brand evoca italianità, competenza e professionalità.\nIl progetto prevede in questa ottica attività funzionali al radicamento della presenza dell’azienda in mercati strategici come quelli di Cina e USA attraverso presenza in fiere internazionali di settore, consulenze per la ricerca operatori ed azioni specialistiche di market intelli</t>
  </si>
  <si>
    <t xml:space="preserve">14629.05072023.002011842_919</t>
  </si>
  <si>
    <t xml:space="preserve">D39J23000650009</t>
  </si>
  <si>
    <t xml:space="preserve">02454480977</t>
  </si>
  <si>
    <t xml:space="preserve">ALBERTO BARDAZZI S.P.A.</t>
  </si>
  <si>
    <t xml:space="preserve">BARDAZZI INTERNATIONAL 2023</t>
  </si>
  <si>
    <t xml:space="preserve">Il progetto di penetrazione commerciale denominato "BARDAZZI INTERNATIONAL 2023" è rivolto prevalentemente al mercato statunitense e giapponese e prevede i seguenti interventi:\nC.2 - PARTECIPAZIONE A FIERE E SALONI INTERNAZIONALI Per Euro 40.000,00 \nC.4 - SERVIZI PROMOZIONALI – Consulenza servizi promozionali per i mercati americano e giapponese per Euro 10.800,00 – Servizi promozionali in lingua inglese e giapponese\nB.6.1 – SERVIZI DI SUPPORTO ALLA CERTIFICAZIONE DELLA SOSTENIBILITÀ – per Euro 4.000,00\nATTESTAZIONI REVISORE: costi per attestazione asseverata a cura del revisore per euro 3.000,00. \nIl costo dell’intero progetto è di Euro 57.800,00.\n</t>
  </si>
  <si>
    <t xml:space="preserve">14629.05072023.002011843_920</t>
  </si>
  <si>
    <t xml:space="preserve">D69J23001190009</t>
  </si>
  <si>
    <t xml:space="preserve">00102650496</t>
  </si>
  <si>
    <t xml:space="preserve">MTP SRL</t>
  </si>
  <si>
    <t xml:space="preserve">FIERA SPOGA GAFA COLONIA</t>
  </si>
  <si>
    <t xml:space="preserve">Fiera di Spoga Gafa a Colonia (Germania). Fiera internazionale. Spese di affitto area espositiva e allestimento.</t>
  </si>
  <si>
    <t xml:space="preserve">57028</t>
  </si>
  <si>
    <t xml:space="preserve">SUVERETO</t>
  </si>
  <si>
    <t xml:space="preserve">14629.05072023.002011844_921</t>
  </si>
  <si>
    <t xml:space="preserve">D19J23001030009</t>
  </si>
  <si>
    <t xml:space="preserve">00437320484</t>
  </si>
  <si>
    <t xml:space="preserve">TORREFAZIONE MOKAFLOR S.R.L.</t>
  </si>
  <si>
    <t xml:space="preserve">INTERNAZIONALIZZAZIONE DI MOKAFLOR</t>
  </si>
  <si>
    <t xml:space="preserve">Il progetto di internazionalizzazione dell’azienda ha come paesi obiettivo: Emirati Arabi Uniti, UK, Svizzera e USA e verrà realizzato attivando più servizi:\nC4         Servizi promozionali per la consulenza sul sito web in lingua e azioni di comunicazione\nB.3.2    Servizi di supporto allo sviluppo di reti distributive specializzate ed alla promozione di prodotti \nB5.3     Big data analytics: con il consulente è stato condiviso di fare un percorso finalizzato alla realizzazione di soluzioni nell’analisi di grandi volumi di dati per il miglioramento dei processi e delle funzioni aziendali.\nLa finalità del progetto di internazionalizzazione è continuare a investire nello sviluppo commerciale, avviare partnership di lungo termine e migliorare l’organizzazione interna e la gestione della grande quantità di dati della produzione a disposizione.\n</t>
  </si>
  <si>
    <t xml:space="preserve">14629.05072023.002011849_925</t>
  </si>
  <si>
    <t xml:space="preserve">D19J23001160009</t>
  </si>
  <si>
    <t xml:space="preserve">01593050519</t>
  </si>
  <si>
    <t xml:space="preserve">GIOIELLIAMO S.R.L.</t>
  </si>
  <si>
    <t xml:space="preserve">I Gioielli del Mondo: strategie di Internazionalizzazione per GIOIELLIAMO SRL</t>
  </si>
  <si>
    <t xml:space="preserve">Il progetto  “I Gioielli del Mondo: strategie di Internazionalizzazione per GIOIELLIAMO SRL” prevede l’attivazione dei seguenti servizi:\n1.C 2 Partecipazione a fiere e saloni di rilevanza internazionale \n2.B 5.3 - Realizzazione di soluzioni di tipo “Big data and analytics”\n3.B 3.2  Supporto allo sviluppo di reti distributive specializzate ed alla promozione di prodotti\n\nI servizi sopra citati sono altamente integrati, complementari ed innovativi e sono in grado di supportare in modo efficace l’azienda GIOIELLIAMO SRL nello sviluppo del proprio progetto di  internazionalizzazione in Paesi esterni all’Unione Europea quali USA e Giappone.\n</t>
  </si>
  <si>
    <t xml:space="preserve">14629.05072023.002011850_927</t>
  </si>
  <si>
    <t xml:space="preserve">D19J23001640009</t>
  </si>
  <si>
    <t xml:space="preserve">01519490518</t>
  </si>
  <si>
    <t xml:space="preserve">B. &amp; T. S.R.L.</t>
  </si>
  <si>
    <t xml:space="preserve">PROGETTO DI INTERNAZIONALIZZAZIONE PER LO SVILUPPO DELL'EXPORT IN ETERMET S.R.L.</t>
  </si>
  <si>
    <t xml:space="preserve">Il progetto prevede la partecipazione alla fiera di Colonia per incontrare clienti / partner medio orientali con lo scopo di allargare il mercato extra Ue. I prodotti dell'impresa trovano infatti nel mercato extra Ue una giusta collocazione e l'obiettivo è quello di incrementare gli investimenti sui mercati esteri per ampliare la presenza. Prevista inoltre un'implementazione del software CRM per la gestione della clientela estera. Vista l'eterogeneità della clientela  futura  il software consente di gestire integralmente le attività di promozione e di gestione del business.</t>
  </si>
  <si>
    <t xml:space="preserve">52024</t>
  </si>
  <si>
    <t xml:space="preserve">LORO CIUFFENNA</t>
  </si>
  <si>
    <t xml:space="preserve">14629.05072023.002011851_928</t>
  </si>
  <si>
    <t xml:space="preserve">D79J23000510009</t>
  </si>
  <si>
    <t xml:space="preserve">02408810519</t>
  </si>
  <si>
    <t xml:space="preserve">HILL TOWN TOURS SRL</t>
  </si>
  <si>
    <t xml:space="preserve">WORLD HILL TOWN</t>
  </si>
  <si>
    <t xml:space="preserve">Scopo di questo documento è illustrare il progetto di internazionalizzazione “World Hill Town” di HTT – Hill Town Tours, PMI toscana operante nel settore turismo. L’impresa intende sviluppare e implementare strategie per entrare e rafforzare la propria posizione oltre i confini nazionali, nel territorio di USA e Canada, tramite l’attivazione di operazioni ricomprese fra le attività ammissibili del Bando “Sostegno alle PMI-export” della Regione Toscana: partecipazione e allestimento fiere di settore, elaborazione piano marketing, strategie promozionali tramite tecnologie digitali.</t>
  </si>
  <si>
    <t xml:space="preserve">14629.05072023.002011853_931</t>
  </si>
  <si>
    <t xml:space="preserve">D39J23000680009</t>
  </si>
  <si>
    <t xml:space="preserve">02202530487</t>
  </si>
  <si>
    <t xml:space="preserve">manifattura pri.ma.tex srl</t>
  </si>
  <si>
    <t xml:space="preserve">UFO Plast sbarca in America del Nord  </t>
  </si>
  <si>
    <t xml:space="preserve">L'AZIENDA CON IL PRESENTE PROGETTO ATTIVERA' CONSULENZE PER PROMOZIONE SUI MERCATI TARGET DEL PROGETTO (usa, svizzera, canada), RICERCA DI MERCATO OPERATORI ALL'ESTERO IN USA; INOLTRE SI ANDRA' AD INVESTIRE IN CONSULENZE PER INNOVAZIONE DIGITALE E SOSTENIBILITA' E SI REALIZZARANNO FIERE CON RESPIRO INTERNAZIONALE.</t>
  </si>
  <si>
    <t xml:space="preserve">14629.05072023.002011858_889</t>
  </si>
  <si>
    <t xml:space="preserve">D39J23001030009</t>
  </si>
  <si>
    <t xml:space="preserve">01962600498</t>
  </si>
  <si>
    <t xml:space="preserve">PROGECO NEXT S.R.L.</t>
  </si>
  <si>
    <t xml:space="preserve">Progeco NeXT – Italian roots, Worldwide Presence</t>
  </si>
  <si>
    <t xml:space="preserve">Progeco NeXT intende partecipare alla fiera internazionale OMC Med Energy che avrà luogo a Ottobre 2023 a Ravenna, e porrà in essere una serie di attività promozionali, come la realizzazione di un video corporate e la creazione di un nuovo sito web, la realizzazione di una nuova sezione linkedin denominata “pagina Vita” dedicata alla narrazione dell'azienda e dei suoi valori anche da punti di vista inediti, più vicini a quello dei potenziali candidati volta a favorire l’awareness del brand anche nei paesi extra UE, quali Libia, Brasile, Mozambico, Australia, Angola verso quali intende estendere il proprio business. Si prevede, inoltre, la realizzazione di uno studio di fattibilità di presidio connessa alla strategia di internazionalizzazione verso il paese Angola e l'acquisto di servizi a sostegno dell'ottenimento del rating di Sostenibilità.\nProgeco NeXT aspira infatti a divenire un player globale e intende estendere la propria rete di joint-ventures commerciali a livello globale,</t>
  </si>
  <si>
    <t xml:space="preserve">14629.05072023.002011861_932</t>
  </si>
  <si>
    <t xml:space="preserve">D29J23000820009</t>
  </si>
  <si>
    <t xml:space="preserve">01227380506</t>
  </si>
  <si>
    <t xml:space="preserve">BUSTI FORMAGGI S.P.A.</t>
  </si>
  <si>
    <t xml:space="preserve">BUSTI-INT23</t>
  </si>
  <si>
    <t xml:space="preserve">La BUSTI FORMAGGI SpA ha l’obiettivo di attivare una politica di espansione verso i mercati esteri di UK, Emirati Arabi Uniti e USA. L’azienda intende per questo:\n-rafforzare la propria immagine attivando percorsi virtuosi di certificazione degli aspetti ambientali (ISO 14001) e della responsabilità sociale (SA8000) e predisporre un bilancio di sostenibilità che sia un biglietto da visita dell’azienda e dei suoi prodotti nel mondo.\n-Analizzare le potenzialità dei mercati nei paesi esteri, con analisi dei costi e benefici, anche in relazione alla tipologia di prodotto “alimentare” deperibile\n-Creare nuovi brand dedicati ai mercati esteri sopra citati, partecipare a fiere ed eventi internazionali, che offrano l’opportunità di presentarsi sui nuovi mercati e pubblicizzino i prodotti di eccellenza dell’azienda, attenta da sempre alla qualità e alla eco-sostenibilità dei suoi prodotti e dei suoi processi. \n-Creare una infrastruttura di e-commerce per la vendita nei paesi individuati\n</t>
  </si>
  <si>
    <t xml:space="preserve">56043</t>
  </si>
  <si>
    <t xml:space="preserve">FAUGLIA</t>
  </si>
  <si>
    <t xml:space="preserve">14629.05072023.002011862_933</t>
  </si>
  <si>
    <t xml:space="preserve">D19J23001000009</t>
  </si>
  <si>
    <t xml:space="preserve">05074500488</t>
  </si>
  <si>
    <t xml:space="preserve">MAGLIFICIO LAURA PATRIZIA S.R.L.</t>
  </si>
  <si>
    <t xml:space="preserve">INTERNAZIONALIZZAZIONE DI  MAGLIFICIO LAURA PATRIZIA SRL</t>
  </si>
  <si>
    <t xml:space="preserve">Il progetto di internazionalizzazione dell’azienda ha come paesi obiettivo: Russia Uk Usa Cina e verrà realizzato attivando più servizi:\nC1 servizi di supporto specialistico all'internazionalizzazione\nC2 partecipazione a fiere internazionali\nC4 consulenza per sito web volto all’estero\nC5 supporto all'innovazione commerciale per la fattibilità di presidio su nuovi mercati \nB3.1 servizi di supporto alla introduzione di innovazione nella gestione della relazione con i clienti\nLa consulenza strategica e commerciale finalizzata al presidio dei nuovi mercati implementata con i servizi sopra riportati sarà realizzata da un consulente TEM esperto in internazionalizzazione \nB5.3 Big data analytics Con il consulente è stato condiviso un percorso finalizzato alla realizzazione di soluzioni nell’analisi di grandi volumi di dati per il miglioramento dei processi e delle funzioni aziendali.\n\nLa finalità del progetto di internazionalizzazione è presentare l'azienda, promuoverne i prodotti</t>
  </si>
  <si>
    <t xml:space="preserve">14629.05072023.002011863_934</t>
  </si>
  <si>
    <t xml:space="preserve">D19J23000790009</t>
  </si>
  <si>
    <t xml:space="preserve">02164920510</t>
  </si>
  <si>
    <t xml:space="preserve">FANCY S.R.L.</t>
  </si>
  <si>
    <t xml:space="preserve">Internazionalizzazione Prestige Srl</t>
  </si>
  <si>
    <t xml:space="preserve">Il Progetto di Internazionalizzazione di FANCY SRL si sviluppa sui paesi di Singapore e Cina con un programma che attiva la misure: \nC.1  SUPPORTO SPECIALISTICO ALL’INTERNAZIONALIZZAZIONE  Euro 5.000,00 \nC.2 PARTECIPAZIONE FIERE E SALONI INTERNAZIONALI per Euro 30.000,00\nC.5 SUPPORTO ALL’INNOVAZIONE COMMERCIALE PER LA FATTIBILITA’ DI PRESIDIO SU NUOVI MERCATI Euro 9.000,00\n</t>
  </si>
  <si>
    <t xml:space="preserve">14629.05072023.002011865_936</t>
  </si>
  <si>
    <t xml:space="preserve">D59J23000940009</t>
  </si>
  <si>
    <t xml:space="preserve">06103260482</t>
  </si>
  <si>
    <t xml:space="preserve">L.R. ETICHETTE S.R.L.</t>
  </si>
  <si>
    <t xml:space="preserve">NUOVI MERCATI INTERNAZIONALI</t>
  </si>
  <si>
    <t xml:space="preserve">L’azienda L.R. Etichette , intende ampliare la propria attività nei paesi extra Unione Europea e in particolare  nei paesi anglofoni quali  USA, Canada e Regno Unito  Le attività che intende mettere in campo sono quelle di promozione dell’azienda e delle attività nei paesi target al fine di espandere il fatturato. Le azioni prevedono: partecipazioni alle fiere Lineapelle di Milano e New York  e collegate azioni di comunicazione  per favorire gli appuntamenti in fiera, web marketing e analisi e monitoraggio dei risultati</t>
  </si>
  <si>
    <t xml:space="preserve">14629.05072023.002011867_939</t>
  </si>
  <si>
    <t xml:space="preserve">D79J23000750009</t>
  </si>
  <si>
    <t xml:space="preserve">05691210487</t>
  </si>
  <si>
    <t xml:space="preserve">promozione moda italia - consorzio export</t>
  </si>
  <si>
    <t xml:space="preserve">INNOVA 2024</t>
  </si>
  <si>
    <t xml:space="preserve">Il progetto denominato “Tuscany Fashion 2023” si propone di sostenere, le aziende associate al Consorzio Promozione Moda Italia di piccole e piccolissime dimensioni, ad espandersi sul mercato internazionale cercando di recuperare le posizioni in precedenza raggiunte sui principali mercati di esportazione come gli Stati Uniti, il mercato asiatico e le repubbliche ex sovietiche nonché individuare nuove strategie di vendita. Risulta pertanto fondamentale in questo momento, investire maggiori risorse finanziare per il raggiungimento di due principali obiettivi: • potenziare l’internazionalizzazione per offrire maggiori opportunità all’estero e sostegno alle imprese della moda toscana • incrementare la vendita on-line, gli show room virtuali e le piattaforme e-commerce per la creazione di un sistema interattivo per la gestione delle campagne vendite in remoto, con l’utilizzo di soluzioni tecnologiche per la navigazione immersiva, interattiva e partecipativa tramite immagine a 360°. Le princ</t>
  </si>
  <si>
    <t xml:space="preserve">14629.05072023.002011872_942</t>
  </si>
  <si>
    <t xml:space="preserve">D69J23000770009</t>
  </si>
  <si>
    <t xml:space="preserve">01385390511</t>
  </si>
  <si>
    <t xml:space="preserve">idea d'oro s.a.s. di scapecchi alessandro e c.</t>
  </si>
  <si>
    <t xml:space="preserve">TRUFFLETOP</t>
  </si>
  <si>
    <t xml:space="preserve">Il Progetto di Internazionalizzazione di IDEA D’ORO si sviluppa sui paesi di CINA , GIAPPONE con un programma che attiva la misure: \nC.1       SUPPORTO SPECIALISTICO ALL’INTERNAZIONALIZZAZIONE per Euro 10.000,00\nC.2PARTECIPAZIONE FIERE E SALONI INTERNAZIONALI per Euro 40.000,00\nC. 5SUPPORTO ALL'INNOVAZIONE COMMERCIALE PER LA FATTIBILITÀ DI PRESIDIO SU NUOVI MERCATI: per attivazione di consulenza per Euro 30.000,00</t>
  </si>
  <si>
    <t xml:space="preserve">14629.05072023.002011874_941</t>
  </si>
  <si>
    <t xml:space="preserve">D39J23001070009</t>
  </si>
  <si>
    <t xml:space="preserve">03227970484</t>
  </si>
  <si>
    <t xml:space="preserve">CONCERIA*IL PONTE S.R.L.</t>
  </si>
  <si>
    <t xml:space="preserve">D.A.T.E. EXPORT</t>
  </si>
  <si>
    <t xml:space="preserve">Il progetto ha per oggetto l'attuazione di una serie di interventi volti alla penetrazione commerciale sui mercati del Vietnam e di Hong Kong. Nello specifico il progetto avrà ad oggetto la partecipazione a fiere di settore e la realizzazione di consulenze su servizi promozionali</t>
  </si>
  <si>
    <t xml:space="preserve">14629.05072023.002011875_944</t>
  </si>
  <si>
    <t xml:space="preserve">D19J23001660009</t>
  </si>
  <si>
    <t xml:space="preserve">02281310488</t>
  </si>
  <si>
    <t xml:space="preserve">pratesi 1948 s.r.l.</t>
  </si>
  <si>
    <t xml:space="preserve">UTILPLASTIC NEL MONDO</t>
  </si>
  <si>
    <t xml:space="preserve">Consolidamento del nostro brand negli USA con l'obiettivo di acquisire nuova clientela.</t>
  </si>
  <si>
    <t xml:space="preserve">50066</t>
  </si>
  <si>
    <t xml:space="preserve">REGGELLO</t>
  </si>
  <si>
    <t xml:space="preserve">14629.05072023.002011876_945</t>
  </si>
  <si>
    <t xml:space="preserve">D59J23001050009</t>
  </si>
  <si>
    <t xml:space="preserve">06754610480</t>
  </si>
  <si>
    <t xml:space="preserve">FLORENCE ONE SRL</t>
  </si>
  <si>
    <t xml:space="preserve">Internazionalizzazione di Extrema Ratio</t>
  </si>
  <si>
    <t xml:space="preserve">Al fine di espandere la propria presenza internazionale negli USA e in Canada, Florence One con il presente progetto intende attivare il:\n\n1.Servizio C.1 – Supporto consulenziale su aspetti tecnici, legislativi e procedurali connessi al progetto di internazionalizzazione cofinanziato;\n2.Servizio C.2 – Partecipazione a una importante manifestazione fieristica di carattere internazionale “GlassBuild” che si terrà ad Atlanta dal 31/10/2023 al 02/11/2023;\n3.Servizio C.4 – Limitatamente alle spese di consulenza per azioni di comunicazione sui mercati internazionali.</t>
  </si>
  <si>
    <t xml:space="preserve">14629.05072023.002011881_700</t>
  </si>
  <si>
    <t xml:space="preserve">D89J23000560009</t>
  </si>
  <si>
    <t xml:space="preserve">01211640477</t>
  </si>
  <si>
    <t xml:space="preserve">nuova pasquini &amp; bini s.p.a.</t>
  </si>
  <si>
    <t xml:space="preserve">Internazionalizzazione di Tecnodidattica</t>
  </si>
  <si>
    <t xml:space="preserve">La Nuova Pasquini e Bini ha l’obiettivo di efficientare i processi aziendali, per renderli moderni ed affidabili grazie all’implementazione di piattaforme software di gestione e tracciabilità dei prodotti, e di digitalizzazione dei magazzini di stoccaggio, al fine di offrire un servizio sempre efficiente e puntuale, in vista di una politica di espansione verso mercati esteri extra-UE, con particolare riguardo a USA e America Latina. L’azienda intende creare nuovi brand dedicati ai mercati oltreoceano, partecipare a fiere ed eventi internazionali, che offrano l’opportunità di presentarsi sui nuovi mercati e pubblicizzino i prodotti di eccellenza dell’azienda, attenta da sempre non solo alla qualità ma anche alla eco-sostenibilità dei suoi vasi, che saranno per questo certificati come “riciclabili”. Saranno anche implementate piattaforme di e-commerce/e-marketing internazionali come Alibaba, al fine di amplificare la visibilità all’estero e ampliare i mercati raggiunti.</t>
  </si>
  <si>
    <t xml:space="preserve">14629.05072023.002011882_947</t>
  </si>
  <si>
    <t xml:space="preserve">D49J23000520009</t>
  </si>
  <si>
    <t xml:space="preserve">01241370525</t>
  </si>
  <si>
    <t xml:space="preserve">sigerico s.r.l</t>
  </si>
  <si>
    <t xml:space="preserve">PLS EXPORT</t>
  </si>
  <si>
    <t xml:space="preserve">L'AZIENDA CON IL PRESENTE PROGETTO ATTIVERA' CONSULENZE PER PROMOZIONE SUI MERCATI TARGET DEL PROGETTO, PER STUDI DI FATTIBILITA' PER RETI DISTRIBUTIVE ALL'ESTERO IN USA E RICERCA DI MERCATO OPERATORI ALL'ESTERO IN CINA E CANADA; INOLTRE SI ANDRA' AD INVESTIRE IN CONSULENZE PER INNOVAZIONE DIGITALE E SOSTENIBILITA'. MERCATI: UK, CANADA, USA</t>
  </si>
  <si>
    <t xml:space="preserve">14629.05072023.002011885_946</t>
  </si>
  <si>
    <t xml:space="preserve">D89J23000990009</t>
  </si>
  <si>
    <t xml:space="preserve">03056090487</t>
  </si>
  <si>
    <t xml:space="preserve">LANIFICIO FALIERO SARTI &amp; FIGLI SRL</t>
  </si>
  <si>
    <t xml:space="preserve">LANIFICIO SARTI WORLD 2023</t>
  </si>
  <si>
    <t xml:space="preserve">Il progetto di penetrazione commerciale denominato "LANIFICIO SARTI WORLD 2023" è rivolto prevalentemente al mercato USA e UK e prevede i seguenti interventi:\n1)Servizio C.2- PARTECIPAZIONE A FIERE E SALONI INTERNAZIONALI per Euro 40.000,00;\n2) Servizio C.4 – SERVIZI PROMOZIONALI per Euro: 15.000,00 – consulenza per Web Marketing e vetrina digitale;\n3) Servizio B.3.1 – SERVIZI DI SUPPORTO ALLA INTRODUZIONE DI INNOVAZIONI NELLA GESIONE DELLE RELAZIONE CON I CLIENTI per Euro: 5.000,00 \n4) Servizio B.5.4 – SERVIZI PER LA REALIZZAZIONE DI SOLUZIONI DI TIPO “CYBERSECURITY” per Euro: 5.000,00;\n5) Servizio B.6.5 – SERVIZI DI SUPPORTO DEL WELFARE per Euro: 6.000,00.\nIl costo dell’intero progetto è di Euro 71.000,00\n</t>
  </si>
  <si>
    <t xml:space="preserve">14629.05072023.002011886_554</t>
  </si>
  <si>
    <t xml:space="preserve">D69J23000610009</t>
  </si>
  <si>
    <t xml:space="preserve">00967560103</t>
  </si>
  <si>
    <t xml:space="preserve">tecnodidattica societa' per azioni</t>
  </si>
  <si>
    <t xml:space="preserve">PRIMATEX EXP</t>
  </si>
  <si>
    <t xml:space="preserve">Il progetto di internazionalizzazione dell’azienda ha come paesi obiettivo: Uk, GIAPPONE e BRASILE e verrà realizzato attivando 9 servizi: C1 consulenza specialistica all'internazionalizzazione C2 partecipazione a fiere internazionali C3 promozione mediante utilizzo di uffici o sale espositive all'estero C4 servizi promozionali per la consulenza strategica in web marketing volta ai mercati internazionali C5 supporto all'innovazione commerciale per la fattibilità di presidio su nuovi mercati B3.1 supporto alla introduzione di innovazione nella gestione della relazione con i clienti. La consulenza strategica e commerciale finalizzata al presidio dei nuovi mercati sarà realizzata dalla società Ferroni Giovanni Srl, (Co.Mark Spa) azienda leader in internazionalizzazione tramite TEM B3.2 Servizi di supporto allo sviluppo di reti distributive specializzate ed alla promozione di prodotti B5.1 Integrazione verticale/orizzontale B5.8 Simulazione La finalità del progetto di internazionalizzaz</t>
  </si>
  <si>
    <t xml:space="preserve">16040</t>
  </si>
  <si>
    <t xml:space="preserve">GENOVA</t>
  </si>
  <si>
    <t xml:space="preserve">SAN COLOMBANO CERTENOLI</t>
  </si>
  <si>
    <t xml:space="preserve">14629.05072023.002011887_949</t>
  </si>
  <si>
    <t xml:space="preserve">D79J23000850009</t>
  </si>
  <si>
    <t xml:space="preserve">04416010488</t>
  </si>
  <si>
    <t xml:space="preserve">ETERMET S.R.L.</t>
  </si>
  <si>
    <t xml:space="preserve">Architettura Sonora </t>
  </si>
  <si>
    <t xml:space="preserve">Etermet s.r.l. azienda che si occupa di progettazione e produzione di scaffalature in acciaio, intende realizzare il progetto di internazionalizzazione nei paesi target di Israele, Sud Africa e Svizzera, svolgendo specifiche consulenze in ambito marketing e comunicazione al fine di intercettare sui mercati target potenziali distributori in un approccio B2B, che commercializzino i prodotti e servizi a marchio Etermet srl. Inoltre, l’azienda parteciperà all’evento fieristico Logimat 2024, punto di riferimento internazionale di settore, per promuovere e attrarre potenziali partner commerciali. I risultati attesi sono l’individuazione di almeno 5 distributori per i paesi target, interessati ai prodotti e servizi Etermet srl. L’ ottimizzazione delle pratiche internazionali, allargamento delle quote di mercato e conoscibilità sui mercati target, l’avvio di formazione come servizio degli operatori dei mercati esteri clienti (prodotto + servizio locale di montaggio delle strutture).</t>
  </si>
  <si>
    <t xml:space="preserve">14629.05072023.002011888_930</t>
  </si>
  <si>
    <t xml:space="preserve">D19J23001120009</t>
  </si>
  <si>
    <t xml:space="preserve">07216890488</t>
  </si>
  <si>
    <t xml:space="preserve">ar.co. srl</t>
  </si>
  <si>
    <t xml:space="preserve">CARASCO-INT23</t>
  </si>
  <si>
    <t xml:space="preserve">Acquisizione di servizi di consulenza per analisi e ricerche di mercato in mercati esteri e per la realizzazione di piattaforma internet per l'acquisizione di clientela e investitori esteri</t>
  </si>
  <si>
    <t xml:space="preserve">14629.05072023.002011890_950</t>
  </si>
  <si>
    <t xml:space="preserve">D89J23000830009</t>
  </si>
  <si>
    <t xml:space="preserve">01879860979</t>
  </si>
  <si>
    <t xml:space="preserve">ALMA S.P.A.</t>
  </si>
  <si>
    <t xml:space="preserve">ALMA INTERNATIONAL 2023</t>
  </si>
  <si>
    <t xml:space="preserve">Il progetto prevede una serie di attività per incrementare la penetrazione commerciale nei paesi esteri di USA e INDIA.\nNel dettaglio si prevede di attivare i seguenti servizi:\n- Servizio C.2 Partecipazione a fiere e saloni internazionali Euro 40.000,00; \n- Servizio B.5.2 Realizzazione di soluzioni di tipo cloud-computing euro 4.000,00;\n- Servizio B.6.1 Servizi di supporto alla certificazione per la sostenibilità Euro 10.000,00.\n- Servizio B.6.5 Servizi di supporto del welfare Euro 10.000,00\n Totale progetto 64.000,00\n\n</t>
  </si>
  <si>
    <t xml:space="preserve">14629.05072023.002011891_951</t>
  </si>
  <si>
    <t xml:space="preserve">D89J23000420009</t>
  </si>
  <si>
    <t xml:space="preserve">06346350488</t>
  </si>
  <si>
    <t xml:space="preserve">LTA S.R.L.</t>
  </si>
  <si>
    <t xml:space="preserve">LTA INTERNATIONAL 2023</t>
  </si>
  <si>
    <t xml:space="preserve">Il progetto prevede una serie di attività per incrementare la penetrazione commerciale nei paesi esteri di VIETNAM E PAKISTAN.\nNel dettaglio si prevede di attivare i seguenti servizi:\n- Servizio C.2 Partecipazione a fiere e saloni internazionali Euro 40.000,00; \n- Servizio C.4 Servizi promozionali Euro 2.000,00\n- Servizio B.5.2 Realizzazione di soluzioni di tipo cloud-computing euro 1.000,00;\n- Servizio B.6.5 Servizi di supporto del welfare Euro 5.000,00\n- Revisore Euro 1.000,00\n Totale progetto 49.000,00\n</t>
  </si>
  <si>
    <t xml:space="preserve">14629.05072023.002011895_952</t>
  </si>
  <si>
    <t xml:space="preserve">D79J23000610009</t>
  </si>
  <si>
    <t xml:space="preserve">07101590482</t>
  </si>
  <si>
    <t xml:space="preserve">cluxter srl societa' benefit</t>
  </si>
  <si>
    <t xml:space="preserve">Vega new 23</t>
  </si>
  <si>
    <t xml:space="preserve">Cluxter SRL è una società benefit fondata da Carlos Maculan nel 2021 ed è specializzata nel riscoprire e promuovere le lavorazioni artigianali, il savoir faire e la qualità della migliore tradizione manifatturiera per la realizzazione di calzature, pelletteria e gioielli. Il progetto mira all’internazionalizzazione dell’azienda, in particolare sul mercato americano, e alla sua digitalizzazione. Cluxter SRL procederà mediante l’attivazione di vari servizi, primo fra i quali l’affitto e l’allestimento di uno Show Room nel centro di New York per tutto il 2024, città che negli anni è diventata punto di riferimento per il mercato della moda. In secondo luogo, Cluxter parteciperà alla Fiera Lineapelle di Milano, Fiera Internazionale Certificata, che si svolgerà dal 20 al 24 Febbraio 2024. Grazie a queste iniziative, Cluxter potrà avere un impatto significativo nel mercato internazionale, soprattutto statunitense ed avrà la possibilità di dimostrare al mondo l'inconfondibile eccellenza dei s</t>
  </si>
  <si>
    <t xml:space="preserve">14629.05072023.002011900_955</t>
  </si>
  <si>
    <t xml:space="preserve">D39J23000430009</t>
  </si>
  <si>
    <t xml:space="preserve">01716750482</t>
  </si>
  <si>
    <t xml:space="preserve">LANIFICIO CORTI MARCELLO - S.R.L.</t>
  </si>
  <si>
    <t xml:space="preserve"> LANIFICIO CORTI INTERNATIONAL</t>
  </si>
  <si>
    <t xml:space="preserve">Il progetto prevede una serie di attività per incrementare la penetrazione commerciale nei paesi esteri USA e CINA.\nNel dettaglio si prevede di attivare i seguenti servizi:\nC.2 Partecipazione a Fiere Internazionali €.25.000,00\nC.4 Consulenza per realizzazione vetrina digitale in lingua inglese €.30.000,00;\nB.3.1 Consulenza per l’ analisi della clientela e per la definizione di strumenti innovativi per la gestione dei dati di vendita € 5.000,00\nB.5.2  Consulenza per l’analisi e la progettazione della soluzione cloud di gestione dei processi aziendali € 20.000,00\nB.6.1 Servizio di supporto alla certificazione per la sostenibilità € 5.000,00\nTotale costo di progetto 85.000,00 euro.\n</t>
  </si>
  <si>
    <t xml:space="preserve">14629.05072023.002011901_956</t>
  </si>
  <si>
    <t xml:space="preserve">D89J23000840009</t>
  </si>
  <si>
    <t xml:space="preserve">07084630487</t>
  </si>
  <si>
    <t xml:space="preserve">ares s.r.l.</t>
  </si>
  <si>
    <t xml:space="preserve">Internazionalizzazione Pellegrini Group</t>
  </si>
  <si>
    <t xml:space="preserve">L'AZIENDA CON IL PRESENTE  PROGETTO VUOLE INVESTIRE IN CONSULENZE PER AVVIARE UN PROCESSO DI INTERNAZIONALIZZAZIONE IN CINA BRASILE SERBIA COREA DEL SUD GIAPPONE AUSTRALIA NUOVA ZELANDA ISRAELE MAROCCO EMIRATI ARABI UNITI BAHREIN . QUESTO CON ATTIVITA' CONSULENZIALI VOLTE AI MERCATI SUDDETTI E ALLA DIGITALIZZAZIONE E SOSTENIBLITA' DELLA PROPRIA GOVERNANCE PER ADEGUARE IL PROPRIO POSIZIONAMENTO COMPETITIVO.</t>
  </si>
  <si>
    <t xml:space="preserve">14629.05072023.002011902_957</t>
  </si>
  <si>
    <t xml:space="preserve">D19J23000590009</t>
  </si>
  <si>
    <t xml:space="preserve">02244830515</t>
  </si>
  <si>
    <t xml:space="preserve">AZUR ENERGIA S.R.L.</t>
  </si>
  <si>
    <t xml:space="preserve">AZUR-CH_2024</t>
  </si>
  <si>
    <t xml:space="preserve">Il presente progetto di internazionalizzazione persegue l’obiettivo generale di avvio dell’attività d’impresa nei mercati esteri, ad oggi praticamente non presente se si eccettuano limitate relazioni commerciali con aree intracomunitarie o assimilate. In particolare il progetto è rivolto al mercato svizzero che, per vicinanza geografica, sembra essere attualmente il più indicato per un approccio iniziale. L’intervento si articola in 2 categorie di servizi, C.2 e C4. \n\nNel servizio C2 - Partecipazione a fiere e saloni internazionali - è prevista la partecipazione a due fiere internazionali. \nLa prima è la fiera Key Energie che si svolgerà dal 28/02/2024 al 01/03/2024 a Rimini. Si tratta del più importante evento europeo dedicato alle tecnologie, ai servizi, alle soluzioni integrate per l’efficienza energetica e alle energie rinnovabili in Italia e nel bacino del Mediterraneo. E’ il luogo in cui evidenziare l’accelerazione delle politiche energetiche e climatiche e le opportunità che </t>
  </si>
  <si>
    <t xml:space="preserve">14629.05072023.002011903_958</t>
  </si>
  <si>
    <t xml:space="preserve">D69J23000830009</t>
  </si>
  <si>
    <t xml:space="preserve">00857440523</t>
  </si>
  <si>
    <t xml:space="preserve">prometeo srl</t>
  </si>
  <si>
    <t xml:space="preserve">INTERNAZIONALIZZAZIONE DI CAR-MET</t>
  </si>
  <si>
    <t xml:space="preserve">Il progetto di internazionalizzazione di PROMETEO mira a consentire all'azienda di raggiungere nuovi mercati (in particolare USA e DUBAI) e aumentare la sua presenza globale. La pianificazione strategica, l'analisi di mercato dettagliata e l'implementazione accurata delle strategie di marketing sono fondamentali per il successo dell'espansione internazionale. Attraverso l'uso di uffici locali, personale qualificato e attività di marketing mirate, l'azienda è in grado di adattarsi al contesto culturale e commerciale dei mercati esteri, fornendo un'offerta competitiva e soddisfacente per i clienti internazionali. Il monitoraggio e la valutazione costante dei risultati consentono di ottimizzare le iniziative e garantire un successo sostenibile nell'espansione internazionale. Il progetto prevede inoltre l’assunzione di una risorsa nella posizione di Social Media Manager e di un Responsabile per le attività Estere e lo sviluppo di un sistema di training per IA per l’assistenza post-</t>
  </si>
  <si>
    <t xml:space="preserve">14629.05072023.002011905_960</t>
  </si>
  <si>
    <t xml:space="preserve">D19J23001220009</t>
  </si>
  <si>
    <t xml:space="preserve">01081550517</t>
  </si>
  <si>
    <t xml:space="preserve">CASTORO S.R.L.</t>
  </si>
  <si>
    <t xml:space="preserve">MAROIL – INTERNAZIONALIZZAZIONE </t>
  </si>
  <si>
    <t xml:space="preserve">La ditta CASTORO SRL. opera nel settore orafo aretino  ed è specializzata nella produzione  di gioielli e prodotti di oreficeria, distribuiti in Italia ed esportati in tutto il mondo. L’ulteriore passo che l’azienda intende ora effettuare è quello di affermarsi a livello internazionale in particolare con la penetrazione verso mercati altamente ricettivi come TURCHIA  e EMIRATI ARABI . Per poter raggiungere questi obiettivi l’azienda ha la necessità di aumentare la propria visibilità: da qui la partecipazione a fiere internazionali di settore e il supporto consustanziale di  esperti nei mercati internazionali</t>
  </si>
  <si>
    <t xml:space="preserve">52029</t>
  </si>
  <si>
    <t xml:space="preserve">CASTIGLION FIBOCCHI</t>
  </si>
  <si>
    <t xml:space="preserve">14629.05072023.002011906_961</t>
  </si>
  <si>
    <t xml:space="preserve">D99J23000860009</t>
  </si>
  <si>
    <t xml:space="preserve">01619910514</t>
  </si>
  <si>
    <t xml:space="preserve">SAF S.R.L.</t>
  </si>
  <si>
    <t xml:space="preserve">GECO EXP</t>
  </si>
  <si>
    <t xml:space="preserve">Il progetto “L’Arte della Qualità e artigianato fiorentino dei nostri prodotti conquista i mercati della Cina e degli Emirati Arabi”  prevede l’attivazione dei seguenti servizi:\n1.C 2 Partecipazione a fiere e saloni di rilevanza internazionale \n2.B 3.2 Servizi di supporto allo sviluppo di reti distributive specializzate ed alla promozione di prodotti\n3.B 5.6 Realizzazione di soluzioni di tipo “Additive Manufacturing”\nI servizi sopra citati sono altamente integrati, complementari ed innovativi e sono in grado di supportare in modo efficace l’azienda SAF SRL nello sviluppo del proprio progetto di internazionalizzazione in Paesi esterni all’Unione Europea quali Cina ed Emirati Arabi Uniti. Tali paesi infatti sono quelli in cui l’azienda è meno presente e necessita pertanto di incrementare la propria penetrazione commerciale e strategica.\n</t>
  </si>
  <si>
    <t xml:space="preserve">14629.05072023.002011907_913</t>
  </si>
  <si>
    <t xml:space="preserve">D39J23001520009</t>
  </si>
  <si>
    <t xml:space="preserve">01905320972</t>
  </si>
  <si>
    <t xml:space="preserve">AMBROGIO S.R.L.</t>
  </si>
  <si>
    <t xml:space="preserve">PALMA – strategia di Penetrazione commerciale dei mercati extra-UE ALbania e MAcedonia</t>
  </si>
  <si>
    <t xml:space="preserve">Ambrogio, società pratese che opera nei Servizi ICT, intende avviare un percorso di internazionalizzazione verso 2 paesi extra-UE, attraverso varie attività tra loro correlate, con l’obiettivo di estendere l’azione commerciale fuori dai confini nazionali</t>
  </si>
  <si>
    <t xml:space="preserve">14629.05072023.002011911_885</t>
  </si>
  <si>
    <t xml:space="preserve">D59J23001020009</t>
  </si>
  <si>
    <t xml:space="preserve">02064420462</t>
  </si>
  <si>
    <t xml:space="preserve">new time s.r.l.</t>
  </si>
  <si>
    <t xml:space="preserve">PARTECIPAZIONE A FIERE E SALONI INTERNAZIONALI</t>
  </si>
  <si>
    <t xml:space="preserve">New Time Srl, è un'azienda innovativa e dinamica all'avanguardia nell'industria degli orologi di lusso. Con un impegno appassionato per l'eccellenza, specializzata nella selezione e presentazione di orologi di alta gamma, con particolare attenzione al rinomato marchio U-Boat. Il progetto mira a consolidare la presenza di New Time Srl nel mercato orientale, conquistando la Cina e ampliando la presenza in Corea, attraverso la partecipazione alle fiere internazionali quali:\nVicenza Oro: dall'8 al 12 settembre 2023 e dal 19 al 23 gennaio 2024 la manifestazione internazionale di riferimento in Europa per l’intera filiera del gioiello. Watches &amp; Wonders"  dal 13 al 17 settembre 2023 nella sua edizione di Shanghai  e dal  9 al 15 aprile nella sua edizione di Ginevra, eventi  di prestigio nell'industria dell'orologeria di lusso. Si tratta di saloni dedicati agli orologi di alta gamma, dove importanti marchi di orologi presentano le loro ultime creazioni, collezioni e innovazioni. Duran</t>
  </si>
  <si>
    <t xml:space="preserve">14629.05072023.002011918_330</t>
  </si>
  <si>
    <t xml:space="preserve">D89J23000970009</t>
  </si>
  <si>
    <t xml:space="preserve">06395790485</t>
  </si>
  <si>
    <t xml:space="preserve">COMACO ALIMENTARE S.R.L. COSTRUZIONI MACCHINE PER CIALDE E CONI GELATO</t>
  </si>
  <si>
    <t xml:space="preserve">Comaco_Internaz_2023</t>
  </si>
  <si>
    <t xml:space="preserve">COMACO progetta e produce una vasta gamma di macchine completamente automatiche, semiautomatiche e manuali, con riscaldamento elettrico o a gas, per la fabbricazione d coni stampati, cornetti arrotolati, sigari, cialdoni, cannoli, ventagli, cialde piane, waffles aventi una capacità di produzione oraria di decine di migliaia di pezzi.\nSu richiesta del cliente la COMACO produce inoltre macchine speciali con personalizzazione del prodotto finito.\nL’azienda sta cercando di espandersi ulteriormente nel mercato della Georgia, della Cina e degli Stati Uniti, dove sono stati già venduti alcuni macchinari e ci sono spazi per consolidare la presenza dell’azienda.</t>
  </si>
  <si>
    <t xml:space="preserve">14629.05072023.002011919_963</t>
  </si>
  <si>
    <t xml:space="preserve">D19J23001910009</t>
  </si>
  <si>
    <t xml:space="preserve">03538150487</t>
  </si>
  <si>
    <t xml:space="preserve">RITORCITURA FABIANO S.R.L.</t>
  </si>
  <si>
    <t xml:space="preserve">OPSON SRL PROJECT</t>
  </si>
  <si>
    <t xml:space="preserve">Al fine di espandere la propria presenza internazionale negli USA e in Norvegia, Ritorcitura Fabiano con il presente progetto intende attivare il:\n\n1.Servizio C.2 – Partecipazione a due importanti manifestazioni fieristiche di carattere internazionale “Moda Baglioni Uomo” e “Pitti Immagine Filati” che si terranno a Firenze nel 2024;\n2.Servizio C.4 – Limitatamente alle spese di consulenza per creazione di siti WEB, portali e altri ambienti web-based in inglese.</t>
  </si>
  <si>
    <t xml:space="preserve">14629.05072023.002011920</t>
  </si>
  <si>
    <t xml:space="preserve">D89J23000710009</t>
  </si>
  <si>
    <t xml:space="preserve">01448120475</t>
  </si>
  <si>
    <t xml:space="preserve">FORMITALIA GROUP S.R.L.</t>
  </si>
  <si>
    <t xml:space="preserve">Arredo2023 – progetto di internazionalizzazione di gruppo per l'inserimento sui mercati Extra UE per Formitalia, Alivar, Segis, Florence Art, Cosy srl</t>
  </si>
  <si>
    <t xml:space="preserve">Le 5 micro e piccole aziende del raggruppamento operano sullo stesso livello di mercato – luxury –\ncon tipologie di prodotti complementari, in grado dunque di rappresentare un’offerta interessante per\ni potenziali clienti intercettati con le azioni messe in campo nei 12 mesi di attività. Un mix di azioni\nnelle categorie C, dalla partecipazione a fiere (Salone del Mobile 2024 in primis), alla consulenza\nstrategica per l’individuazione di operatori sui mercati di riferimento, ad azioni di supporto per la\nfutura apertura di uffici all’estero, l’attivazione di consulenze per la definizione di piani di\ncomunicazione, saranno completate da azioni di tipo B3, B5 e B6 per consulenze specializzate di\nmarket intelligence, adozione di tecnologie per big data analytics e consulenze per l’efficienza\nenergetica. Il tutto con l’obiettivo di aumentare il proprio livello di competitività sui mercati\ninternazionali.</t>
  </si>
  <si>
    <t xml:space="preserve">14629.05072023.002011920_542</t>
  </si>
  <si>
    <t xml:space="preserve">D29J23000710009</t>
  </si>
  <si>
    <t xml:space="preserve">05587960484</t>
  </si>
  <si>
    <t xml:space="preserve">FLORENCE ART DI MARINI BRUNO SRL</t>
  </si>
  <si>
    <t xml:space="preserve">Le 5 micro e piccole aziende del raggruppamento operano sullo stesso livello di mercato – luxury – con tipologie di prodotti complementari, in grado dunque di rappresentare un’offerta interessante per i potenziali clienti intercettati con le azioni messe in campo nei 12 mesi di attività. Un mix di azioni nelle categorie C, dalla partecipazione a fiere (Salone del Mobile 2024 in primis), alla consulenza strategica per l’individuazione di operatori sui mercati di riferimento, ad azioni di supporto per la futura apertura di uffici all’estero, l’attivazione di consulenze per la definizione di piani di comunicazione, saranno completate da azioni di tipo B3, B5 e B6 per consulenze specializzate di market intelligence, adozione di tecnologie per big data analytics e consulenze per l’efficienza energetica. Il tutto con l’obiettivo di aumentare il proprio livello di competitività sui mercati internazionali.</t>
  </si>
  <si>
    <t xml:space="preserve">BARBERINO TAVARNELLE</t>
  </si>
  <si>
    <t xml:space="preserve">14629.05072023.002011920_581</t>
  </si>
  <si>
    <t xml:space="preserve">D29J23000690009</t>
  </si>
  <si>
    <t xml:space="preserve">04295660486</t>
  </si>
  <si>
    <t xml:space="preserve">ALIVAR SRL</t>
  </si>
  <si>
    <t xml:space="preserve">14629.05072023.002011920_651</t>
  </si>
  <si>
    <t xml:space="preserve">D59J23001140009</t>
  </si>
  <si>
    <t xml:space="preserve">01198180521</t>
  </si>
  <si>
    <t xml:space="preserve">SEGIS SPA</t>
  </si>
  <si>
    <t xml:space="preserve">14629.05072023.002011920_694</t>
  </si>
  <si>
    <t xml:space="preserve">D29J23000520009</t>
  </si>
  <si>
    <t xml:space="preserve">06811460481</t>
  </si>
  <si>
    <t xml:space="preserve">COSY S.R.L.</t>
  </si>
  <si>
    <t xml:space="preserve">50067</t>
  </si>
  <si>
    <t xml:space="preserve">RIGNANO SULL'ARNO</t>
  </si>
  <si>
    <t xml:space="preserve">14629.05072023.002011922_966</t>
  </si>
  <si>
    <t xml:space="preserve">D49J23000600009</t>
  </si>
  <si>
    <t xml:space="preserve">01799470511</t>
  </si>
  <si>
    <t xml:space="preserve">surgika s.r.l.</t>
  </si>
  <si>
    <t xml:space="preserve">Posizionamento di Recivu nel mercato internazionale inglese e svizzero.</t>
  </si>
  <si>
    <t xml:space="preserve">L'AZIENDA CON IL PRESENTE PROGETTO VUOLE INVESTIRE IN CONSULENZE PER AVVIARE UN PROCESSO DI INTERNAZIONALIZZAZIONE IN CINA BRASILE SERBIA COREA DEL SUD GIAPPONE AUSTRALIA NUOVA ZELANDA ISRAELE MAROCCO EMIRATI ARABI UNITI BAHREIN . QUESTO CON ATTIVITA' CONSULENZIALI VOLTE AI MERCATI SUDDETTI E ALLA DIGITALIZZAZIONE E SOSTENIBLITA' DELLA PROPRIA GOVERNANCE PER ADEGUARE IL PROPRIO POSIZIONAMENTO COMPETITIVO.</t>
  </si>
  <si>
    <t xml:space="preserve">52021</t>
  </si>
  <si>
    <t xml:space="preserve">BUCINE</t>
  </si>
  <si>
    <t xml:space="preserve">14629.05072023.002011925_969</t>
  </si>
  <si>
    <t xml:space="preserve">D59J23001150009</t>
  </si>
  <si>
    <t xml:space="preserve">01923180515</t>
  </si>
  <si>
    <t xml:space="preserve">STELLA PREZIOSI S.R.L.</t>
  </si>
  <si>
    <t xml:space="preserve">INTERNAZIONALIZZAZIONE SAPORI DELLA VALDICHIANA S.R.L.</t>
  </si>
  <si>
    <t xml:space="preserve">Il Progetto di Internazionalizzazione di Stella Preziosi Srl si sviluppa sui paesi di USA e Inghilterra con un programma che attiva la misure:C.1 Supporto specialistico all’internazionalizzazione 12.000C.2PARTECIPAZIONE FIERE E SALONI INTERNAZIONALI per Euro 25.000,00</t>
  </si>
  <si>
    <t xml:space="preserve">14629.05072023.002011931_971</t>
  </si>
  <si>
    <t xml:space="preserve">D29J23000760009</t>
  </si>
  <si>
    <t xml:space="preserve">06486710483</t>
  </si>
  <si>
    <t xml:space="preserve">bartolacci design s.r.l.</t>
  </si>
  <si>
    <t xml:space="preserve">ROSSI EXP</t>
  </si>
  <si>
    <t xml:space="preserve">L'azienda Bartolacci Design srl ha deciso di consolidare il proprio percorso di internazionalizzazione affacciandosi anche a nuovi paesi tra cui Uk, Giappone e Oceania. Il piano d'azione si basa su diverse linee di intervento prima tra tutte la partecipazione a fiere di settore tra cui la Caravan Salon 2024 a Dusseldorf, la Nec Show a Birmingham e la Japan Camping Car Show.</t>
  </si>
  <si>
    <t xml:space="preserve">14629.05072023.002011934_972</t>
  </si>
  <si>
    <t xml:space="preserve">D39J23001340009</t>
  </si>
  <si>
    <t xml:space="preserve">00641720537</t>
  </si>
  <si>
    <t xml:space="preserve">elettromar s.p.a.</t>
  </si>
  <si>
    <t xml:space="preserve">SURGIKA EXP</t>
  </si>
  <si>
    <t xml:space="preserve">Partecipazione n.2 fiere internazionali a Lucca e Berlino per incrementare l'export aziendale</t>
  </si>
  <si>
    <t xml:space="preserve">14629.05072023.002011940_978</t>
  </si>
  <si>
    <t xml:space="preserve">D89J23000900009</t>
  </si>
  <si>
    <t xml:space="preserve">00978320471</t>
  </si>
  <si>
    <t xml:space="preserve">SATIS S.P.A.</t>
  </si>
  <si>
    <t xml:space="preserve">Italian fragrances worldwide</t>
  </si>
  <si>
    <t xml:space="preserve">Al fine di espandere la propria presenza internazionale negli USA e in Algeria, Satis con il presente progetto intende attivare il:\n\n1.Servizio C.2 – Partecipazione a una importante manifestazione fieristica di carattere internazionale “Salone Internazionale del Mobile” che si terrà a Milano dal 16 al 21 aprile del 2024;\n2.Servizio C.4 – Limitatamente alle spese di consulenza per azioni di comunicazione sui mercati internazionali.</t>
  </si>
  <si>
    <t xml:space="preserve">14629.05072023.002011941_979</t>
  </si>
  <si>
    <t xml:space="preserve">D99J23000640009</t>
  </si>
  <si>
    <t xml:space="preserve">04470140486</t>
  </si>
  <si>
    <t xml:space="preserve">OMBRELLIFICIO*POGGESI S.R.L.</t>
  </si>
  <si>
    <t xml:space="preserve">POGGESI EXP</t>
  </si>
  <si>
    <t xml:space="preserve">CON IL PRESENTE PROGETTO L'AZIENDA VUOLE CONSOLIDARE LA PROPRIA PRESENZA SUI MERCATI USA, UK, EMIRATI ARABI UNITI CON CONSULENZE E FIERE.</t>
  </si>
  <si>
    <t xml:space="preserve">14629.05072023.002011942_980</t>
  </si>
  <si>
    <t xml:space="preserve">D39J23000800009</t>
  </si>
  <si>
    <t xml:space="preserve">00327280517</t>
  </si>
  <si>
    <t xml:space="preserve">B.T.T. ITALIA S.R.L.</t>
  </si>
  <si>
    <t xml:space="preserve">BANCI NASTRI INTERNATIONAL 2024</t>
  </si>
  <si>
    <t xml:space="preserve">Scopo di questo documento è illustrare il progetto “Btt International” di internazionalizzazione di B.T.T. Italia srl, PMI toscana operante nel settore orafo. L’impresa intende sviluppare e implementare strategie per entrare/rafforzare la propria posizione oltre i confini nazionali, nei territori Egitto, Turchia, Saudi Arbia, Hong Kong, tramite l’attivazione di operazioni ricomprese fra le attività ammissibili del Bando “Sostegno alle PMI-export” della Regione Toscana: partecipazione a fiere di settore, messa in campo di strategia di web-marketing per la promozione sui mercati extra-UE prescelti, strategie promozionali tramite tecnologie digitali.</t>
  </si>
  <si>
    <t xml:space="preserve">14629.05072023.002011943</t>
  </si>
  <si>
    <t xml:space="preserve">D59J23000580009</t>
  </si>
  <si>
    <t xml:space="preserve">00937190528</t>
  </si>
  <si>
    <t xml:space="preserve">ELLETIPI SRL</t>
  </si>
  <si>
    <t xml:space="preserve">PLANET SUSTENIBILITY </t>
  </si>
  <si>
    <t xml:space="preserve">Le 5 micro e piccole aziende - Elletipi, My Home Collection, Esperia Luci, Novoitalia, Silvestri Marmi - del raggruppamento operano sul mercato dell’arredo con varie tipologie di prodotto – da prodotti tecnici (Elletipi) per il mondo cucina fino al settore lusso – con tipologie di prodotti complementari, in grado dunque di rappresentare un’offerta interessante per i potenziali clienti intercettati con le azioni messe in campo nei 12 mesi di attività.\nUn mix di azioni nelle categorie C, dalla partecipazione a fiere, alla consulenza strategica per l’individuazione di operatori sui mercati di riferimento, ad azioni di supporto per la futura apertura di uffici all’estero, l’attivazione di consulenze per la definizione di piani di comunicazione, saranno completate da azioni di tipo B3, B5 e B6 per consulenze specializzate di market intelligence, big data analytics e consulenze per l’efficienza energetica. Il tutto con l’obiettivo di aumentare il proprio livello di competitività sui mercati</t>
  </si>
  <si>
    <t xml:space="preserve">14629.05072023.002011943_624</t>
  </si>
  <si>
    <t xml:space="preserve">D49J23000460009 </t>
  </si>
  <si>
    <t xml:space="preserve">01795330479</t>
  </si>
  <si>
    <t xml:space="preserve">MY HOME COLLECTION S.R.L. </t>
  </si>
  <si>
    <t xml:space="preserve">Le 5 micro e piccole aziende - Elletipi, My Home Collection, Esperia Luci, Novoitalia, Silvestri Marmi - del raggruppamento operano sul mercato dell’arredo con varie tipologie di prodotto – da prodotti tecnici (Elletipi) per il mondo cucina fino al settore lusso – con tipologie di prodotti complementari, in grado dunque di rappresentare un’offerta interessante per i potenziali clienti intercettati con le azioni messe in campo nei 12 mesi di attività. Un mix di azioni nelle categorie C, dalla partecipazione a fiere, alla consulenza strategica per l’individuazione di operatori sui mercati di riferimento, ad azioni di supporto per la futura apertura di uffici all’estero, l’attivazione di consulenze per la definizione di piani di comunicazione, saranno completate da azioni di tipo B3, B5 e B6 per consulenze specializzate di market intelligence, big data analytics e consulenze per l’efficienza energetica. Il tutto con l’obiettivo di aumentare il proprio livello di competitività sui mercati </t>
  </si>
  <si>
    <t xml:space="preserve">BARBERINO DI MUGELLO</t>
  </si>
  <si>
    <t xml:space="preserve">14629.05072023.002011943_675</t>
  </si>
  <si>
    <t xml:space="preserve">D89J23001020009 </t>
  </si>
  <si>
    <t xml:space="preserve">00047260526</t>
  </si>
  <si>
    <t xml:space="preserve">NOVO ITALIA S.R.L. </t>
  </si>
  <si>
    <t xml:space="preserve">14629.05072023.002011943_750</t>
  </si>
  <si>
    <t xml:space="preserve">D59J23001000009</t>
  </si>
  <si>
    <t xml:space="preserve">esperia - s.r.l.</t>
  </si>
  <si>
    <t xml:space="preserve">14629.05072023.002011943_858</t>
  </si>
  <si>
    <t xml:space="preserve">D89J23000700009</t>
  </si>
  <si>
    <t xml:space="preserve">01368540454</t>
  </si>
  <si>
    <t xml:space="preserve">SILVESTRI MARMI S.R.L.</t>
  </si>
  <si>
    <t xml:space="preserve">14629.05072023.002011945_981</t>
  </si>
  <si>
    <t xml:space="preserve">D19J23001270009</t>
  </si>
  <si>
    <t xml:space="preserve">00358390516</t>
  </si>
  <si>
    <t xml:space="preserve">GOBI PREZIOSI S.A.S. DI BARTOLINI ALESSANDRO</t>
  </si>
  <si>
    <t xml:space="preserve">INTERNAZIONALIZZAZIONE STONEGLASS 23/24</t>
  </si>
  <si>
    <t xml:space="preserve">Il Progetto di Internazionalizzazione di Gobi Preziosi Sas di Bartolini Alessandro si sviluppa sui paesi di Armenia e Cina con un programma che attiva la misure:\nC.1Supporto specialistico all’internazionalizzazione per Euro 2.000,00\nC.2   Partecipazione a fiere e saloni di rilevanza internazionale per Euro 27.000\nC.4 Servizi promozionali per Euro 2.500,00</t>
  </si>
  <si>
    <t xml:space="preserve">14629.05072023.002011947_982</t>
  </si>
  <si>
    <t xml:space="preserve">D19J23000890009</t>
  </si>
  <si>
    <t xml:space="preserve">01527660474</t>
  </si>
  <si>
    <t xml:space="preserve">KALEIDOS MODA S.R.L.</t>
  </si>
  <si>
    <t xml:space="preserve">KALEIDOS INTERNATIONAL</t>
  </si>
  <si>
    <t xml:space="preserve">La nostra azienda partecipa attivamente a molte fiere internazionali. Inoltre, ci siamo rivolti ad un importante società per la fornitura di un “TEM”, allo scopo di ottenere consulenza specialistica volta all’inserimento nei mercati internazionali (mercati target - MT).  Verranno inoltre sviluppate azioni di comunicazione e advertising sui MT ricorrendo ai canali digitali. A tale riguardo verranno creati e digitalizzati una serie di cataloghi espressamente per i MT. Il progetto prevede il coinvolgimento di personale interno all’azienda ed il ricorso a professionisti qualificati esterni all’azienda</t>
  </si>
  <si>
    <t xml:space="preserve">14629.05072023.002011949_983</t>
  </si>
  <si>
    <t xml:space="preserve">D19J23001440009</t>
  </si>
  <si>
    <t xml:space="preserve">00101900512</t>
  </si>
  <si>
    <t xml:space="preserve">ALBERGO E RISTORANTE DEI FRATELLI FABBRINI -S.R.L.-</t>
  </si>
  <si>
    <t xml:space="preserve">Pasquali Export</t>
  </si>
  <si>
    <t xml:space="preserve">Il progetto  “Global Hospitality: Espansione dell'Hotel Minerva in USA e Brasile”  prevede l’attivazione dei seguenti servizi:\n1.C 2 Partecipazione a fiere e saloni di rilevanza internazionale \n2.C 4 Servizi promozionali\n3.B 5.2 Realizzazione di soluzioni di tipo “Cloud computing”\n4.B 6.3 Servizi per l’efficienza energetica\nI servizi sopra citati sono altamente integrati, complementari ed innovativi e sono in grado di supportare in modo efficace l’azienda ALBERGO E RISTORANTE DEI F.LLI FABBRINI SRL nello sviluppo del proprio progetto di  internazionalizzazione in Paesi esterni all’Unione Europea quali USA e BRASILE\n</t>
  </si>
  <si>
    <t xml:space="preserve">14629.05072023.002011950_639</t>
  </si>
  <si>
    <t xml:space="preserve">D79J23000410009</t>
  </si>
  <si>
    <t xml:space="preserve">03230760583</t>
  </si>
  <si>
    <t xml:space="preserve">Probios srl</t>
  </si>
  <si>
    <t xml:space="preserve">Castellani.it&amp;MaisonObject</t>
  </si>
  <si>
    <t xml:space="preserve">L’obiettivo dell’operazione è creare un polo internazionale per il settore dell'alimentazione salutistica, biologica e free from.</t>
  </si>
  <si>
    <t xml:space="preserve">14629.05072023.002011952_728</t>
  </si>
  <si>
    <t xml:space="preserve">D39J23001260009</t>
  </si>
  <si>
    <t xml:space="preserve">01798100473</t>
  </si>
  <si>
    <t xml:space="preserve">VALERIO GIUNTOLI CORPORATION SRL</t>
  </si>
  <si>
    <t xml:space="preserve">Il Fiorino Export 2023</t>
  </si>
  <si>
    <t xml:space="preserve">Con l’investimento che verrà descritto puntualmente nelle sezioni che seguono, l’azienda intende rafforzare ed espandere la propria presenza all’estero, andando, in particolare, a conquistare ulteriori quote di mercato negli States e nell’area australiana, dove attualmente la fetta di mercato posseduta è irrisoria. Si tratta certamente di una sfida ambiziosa, ma l’impresa, ormai da oltre un lustro, con una politica strategica lungimirante e contrassegnata da un approccio operativo estremamente efficiente, perché flessibile e innovativo sotto vari punti di vista, ogni anno ha provato, con successo, ad estendere i propri confini, senza mai trascurare la cura, la protezione e la fidelizzazione dei mercati già acquisiti. Anche questo progetto, come ogni azione strategica che si propone di avere risultati duraturi nel tempo, verrà condotta realizzando una serie di investimenti coordinati in vista dell’obiettivo che si desidera raggiungere: nello specifico, l’azienda, che opera nel mercato d</t>
  </si>
  <si>
    <t xml:space="preserve">14629.05072023.002011953_986</t>
  </si>
  <si>
    <t xml:space="preserve">D79J23000490009</t>
  </si>
  <si>
    <t xml:space="preserve">02298620507</t>
  </si>
  <si>
    <t xml:space="preserve">GFP SRL</t>
  </si>
  <si>
    <t xml:space="preserve">GFP 2023</t>
  </si>
  <si>
    <t xml:space="preserve">Il progetto GFP 2023 mira a incrementare la presenza sui mercati internazionali dell’impresa investendo le risorse per potenziare la propria visibilità e permanenze in Malesia e Messico. Il progetto prevede di aggredire i mercati con una serie di interventi di promozione dei propri prodotti attraverso la partecipazione a fiere internazionali (SIMAC TANNING TECH e APLF di Hong Kong) e la realizzazione di attività promozionali verso i paesi target (MALESIA e MESSICO) in lingua dei paesi target (inglese e spagnolo).  Il progetto prevede anche l’ideazione e realizzazione di un ambiente di simulazione dedicati agli stampi per la perforazione e/o altre tipologie di lavorazioni sulla pelle. Di seguito, il riepilogo del progetto: categoria C.2 Partecipazione a fiera e saloni di rilevanza internazionale (Importo: 30.000 €), categoria C.4 servizi promozionali (Importo: 15.000 €), categoria B.5.8 Simulazione (Importo: 15.000 €), costo del Revisore (Importo: 1.500 €). Il totale del progetto è, qui</t>
  </si>
  <si>
    <t xml:space="preserve">14629.05072023.002011958_989</t>
  </si>
  <si>
    <t xml:space="preserve">D39J23000540009</t>
  </si>
  <si>
    <t xml:space="preserve">01668360975</t>
  </si>
  <si>
    <t xml:space="preserve">ARPATEX S.R.L.</t>
  </si>
  <si>
    <t xml:space="preserve">ARPATEX INTERNATIONAL 2023</t>
  </si>
  <si>
    <t xml:space="preserve">Il progetto di penetrazione commerciale denominato "ARPATEX INTERNATIONAL 2023" è rivolto prevalentemente al mercato GIAPPONESE e COREANO e prevede i seguenti interventi:\n1) Servizio C.2- PARTECIPAZIONE A FIERE E SALONI INTERNAZIONALI per Euro 40.000,00;\n2) Servizio C.4 – CONSULENZA PER SVILUPPO VETRINA DIGITALE per Euro: 3.000,00;\n3) Servizio B.3.2 – SERVIZI DI SUPPORTO ALLO SVILUPPO DI RETI DISTRIBUTIVE SPECIALIZZATE ED ALLA PROMOZIONE DI PRODOTTI - consulenza per analisi business intelligence per Euro: 7.000,00; \n4) Servizio B.5.2 – REALIZZAZIONE DI SOLUZIONI DI TIPO “CLOUD COMPUTING” per Euro: 10.000,00 - consulenza per Erp cloud;\nIl costo dell’intero progetto è di Euro 60.000,00\n</t>
  </si>
  <si>
    <t xml:space="preserve">14629.05072023.002011959_992</t>
  </si>
  <si>
    <t xml:space="preserve">D19J23001210009</t>
  </si>
  <si>
    <t xml:space="preserve">02511080976</t>
  </si>
  <si>
    <t xml:space="preserve">MTJ SRL</t>
  </si>
  <si>
    <t xml:space="preserve">MTJ INTERNATIONAL</t>
  </si>
  <si>
    <t xml:space="preserve">Il progetto prevede una serie di attività per incrementare la penetrazione commerciale nei paesi esteri  USA e CINA.\nNel dettaglio si prevede di attivare i seguenti servizi:\nC.2 Partecipazione a Fiere Internazionali €.30.000,00\nC.4 Consulenza per attività di promozione digitale rivolta ai mercati target USA e CINA €.20.000,00;\nB.5.2  Consulenza per l’analisi e la progettazione della soluzione cloud di gestione dei processi aziendali € 25.000,00\nTotale costo di progetto 75.000,00 euro.\n</t>
  </si>
  <si>
    <t xml:space="preserve">14629.05072023.002011961_434</t>
  </si>
  <si>
    <t xml:space="preserve">D89J23000660009</t>
  </si>
  <si>
    <t xml:space="preserve">01214730473</t>
  </si>
  <si>
    <t xml:space="preserve">QUARRATA FORNITURE S.R.L.</t>
  </si>
  <si>
    <t xml:space="preserve">DELBRENNA in Nord America</t>
  </si>
  <si>
    <t xml:space="preserve">Il progetto ha come obiettivo lo sviluppo internazionale dell’impresa Quarrata Forniture Srl su più mercati e settori di destinazione, ampliare il proprio portafoglio clienti con focus sulle aree quali Stati Uniti e Sud America. L’impresa si pone di raggiungere tale obiettivo attraverso la partecipazione a fiere di settore altamente qualificate, e attività di consulenza all’internazionalizzazione e finalizzate all’espansione e all’accrescimento del brand aziendale.</t>
  </si>
  <si>
    <t xml:space="preserve">14629.05072023.002011969_998</t>
  </si>
  <si>
    <t xml:space="preserve">D79J23000760009</t>
  </si>
  <si>
    <t xml:space="preserve">05793480483</t>
  </si>
  <si>
    <t xml:space="preserve">consorzio con attivita' esterna galleria casa italiana</t>
  </si>
  <si>
    <t xml:space="preserve">SMART-PBX: potenziamento ed evoluzione di una piattaforma di SMART communication &amp; collaboration basata sul centralino telefonico digitale in cloud (cloud PBX)</t>
  </si>
  <si>
    <t xml:space="preserve">Il progetto GALLERIA NEL MONDO nasce dalla volontà delle imprese consorziate di di rilanciare la\npropria attività e soprattutto le proprie vendite nei mercati dei Paesi Extra UE quali i Paesi dell’EX-\nUrss e i Paesi Arabi oltre che esplorare un nuovo mercato come quello cambogiano. Le iniziative\npreviste dal presente progetto rispondono a una duplice esigenza emersa tra le imprese consorziate:\n1) da un lato si è voluto programmare una serie di iniziative che prevedano il contatto diretto con i\nclienti attraverso: a) la partecipazione a fiere di settore di rilevanza internazionale (Messe Frankfurt –\nAmbiente e una fiera in Cambogia); b) il conferimento di incarico a un esperto consulente per il\nmercato cambogiano per capire la fattibilità riguardo a possibili aperture di nuovi canali commerciali;\nc) la realizzazione di materiale pubblicitario da utilizzare in occasione di tali eventi. 2) dall’altro si è\nvoluto cogliere l’opportunità concessa dal Bando Internazionalizzazione 202</t>
  </si>
  <si>
    <t xml:space="preserve">14629.05072023.002011970_999</t>
  </si>
  <si>
    <t xml:space="preserve">D19J23001390009</t>
  </si>
  <si>
    <t xml:space="preserve">06887720487</t>
  </si>
  <si>
    <t xml:space="preserve">BANCI NASTRI S.R.L.</t>
  </si>
  <si>
    <t xml:space="preserve">Satis USA e Algeria 2024</t>
  </si>
  <si>
    <t xml:space="preserve">Il progetto prevede lo sviluppo della presenza nei mercati di USA e America del Sud (in particolare Colombia) attraverso la partecipazione alle fiere internazionali Lineapelle e Premiere Vision</t>
  </si>
  <si>
    <t xml:space="preserve">14629.05072023.002011974_1006</t>
  </si>
  <si>
    <t xml:space="preserve">D19J23000860009</t>
  </si>
  <si>
    <t xml:space="preserve">06894570487</t>
  </si>
  <si>
    <t xml:space="preserve">ROCCHI SRL</t>
  </si>
  <si>
    <t xml:space="preserve">Pediatrica alla conquista dell'America</t>
  </si>
  <si>
    <t xml:space="preserve">L'azienda GAB &amp; FRA SRLS nasce nel 2021 da Gabriele e Francesco Rocchi, due fratelli che si propongono di\ncreare un brand solido basato sulla figura e il nome di Gabriele, il pasticciere, con al centro la creazione di\nprodotti di pasticceria confezionata con materie prime ricercate e senza alcun utilizzo di conservanti,\nemulsionanti e/o coloranti artificiali. Creare prodotti sani che creino un'esperienza di degustazione\nsensoriale al palato del cliente finale.</t>
  </si>
  <si>
    <t xml:space="preserve">14629.05072023.002011977_1009</t>
  </si>
  <si>
    <t xml:space="preserve">D19J23001700009</t>
  </si>
  <si>
    <t xml:space="preserve">02035410501</t>
  </si>
  <si>
    <t xml:space="preserve">STONEGLASS S.R.L.</t>
  </si>
  <si>
    <t xml:space="preserve">BTT INTERNATIONAL	</t>
  </si>
  <si>
    <t xml:space="preserve">STONEGLASS S.R.L.e una giovane azienda che lavora ed e distributore ufficiale di lastre\nSTONEGLASSR, un nuovo materiale che unisce i pregi del vetro alla solidità e alla duttilità della pietra:\nun riflesso perfetto e inalterabile, una nuova materia dalle caratteristiche uniche. STONEGLASSR unisce\nle peculiarità del vetro alle qualità della pietra. Il risultato e uniforme ed estremamente resistente. Si ottiene attraverso un procedimento di cristallizzazione di particelle di silicio, un processo molto simile\nalle condizioni naturali di formazione del granito. Il suo aspetto esteriore e molto simile a quello del marmo ma con caratteristiche di durezza, lucentezza, inassorbenza e resistenza nettamente superiori.\nNon presenta al suo interno ne resine ne solventi e può essere lavorato senza rischi per la salute.\nMateriale ecologico per eccellenza e ricavato da elementi naturali. Non presenta resine ne solventi, e\nPuò  essere lavorato senza rischi per la salute, non rilascia cattivi od</t>
  </si>
  <si>
    <t xml:space="preserve">14629.05072023.002011978_1011</t>
  </si>
  <si>
    <t xml:space="preserve">D39J23001170009</t>
  </si>
  <si>
    <t xml:space="preserve">02550040972</t>
  </si>
  <si>
    <t xml:space="preserve">cyrcool s.r.l.</t>
  </si>
  <si>
    <t xml:space="preserve">PROVA</t>
  </si>
  <si>
    <t xml:space="preserve">il progetto di sviluppo di Cyrcool prevede molteplici azioni da svolgersi parallelamente al fine di aumentare la penetrazione nei due mercati target di riferimento; Albania, UK ed USA. L'obiettivo è quello di far conoscere il progetto sui mercati esteri aumentando esponenzialemente il bacino di utenza della piattaforma. Il risultato finale atteso è un incremento significativo del nr degli utenti attivi sulla piattaforma, con particolare riferimento ai mercati target.</t>
  </si>
  <si>
    <t xml:space="preserve">14629.05072023.002011981_1014</t>
  </si>
  <si>
    <t xml:space="preserve">D49J23000350009</t>
  </si>
  <si>
    <t xml:space="preserve">RNCLGU59B01I169Z</t>
  </si>
  <si>
    <t xml:space="preserve">VETRO COLOR DI ARONICA LUIGI</t>
  </si>
  <si>
    <t xml:space="preserve">INTERNAZIONALIZZAZIONE FALSINI ART SRL</t>
  </si>
  <si>
    <t xml:space="preserve">14629.05072023.002011983_1016</t>
  </si>
  <si>
    <t xml:space="preserve">D19J23000750009</t>
  </si>
  <si>
    <t xml:space="preserve">05850240481</t>
  </si>
  <si>
    <t xml:space="preserve">fibel group s.r.l.</t>
  </si>
  <si>
    <t xml:space="preserve">SIGERICO EXP</t>
  </si>
  <si>
    <t xml:space="preserve">Il progetto ha per oggetto l'attuazione di una serie di interventi volti alla penetrazione commerciale sul mercato indiano e statunitense. Nello specifico il progetto riguarderà lo sviluppo di servizi di categoria C2, b3.2, b.61 e b.5.3</t>
  </si>
  <si>
    <t xml:space="preserve">14629.05072023.002011985_1017</t>
  </si>
  <si>
    <t xml:space="preserve">D39J23000450009</t>
  </si>
  <si>
    <t xml:space="preserve">02306910460</t>
  </si>
  <si>
    <t xml:space="preserve">PALAGI MARINE LIGHTS S.R.L.</t>
  </si>
  <si>
    <t xml:space="preserve">Internazionalizzazione Duplex Industries 2023</t>
  </si>
  <si>
    <t xml:space="preserve">Con il presente progetto di internazionalizzazione l’azienda PALAGI MARINE LIGHTS SRL l’azienda intende raggiungere ed espandere la propria presenza nei paesi target extra UE USA, DUBAI e TURCHIA. \nTale obiettivo sarà raggiunto grazie un’organica strategia comprendente le seguenti attività:\n•Supporto specialistico all’internazionalizzazione attraverso: l’elaborazione di piani di marketing, attività di social media management; ideazione e realizzazione di brand per la penetrazione dei mercati target; supporto alla ricerca e selezione di partner e clienti provenienti dai mercati di riferimento.\n•Partecipazione alle fiere: Monaco Yacht Show: si terrà dal 27 al 30 settembre 2023 che si terrà nel Principato di Monaco e alla fiera Mets di Amsterdam: si terrà dal 15 al 17 novembre 2023.\n•Azioni di comunicazione ed advertising sui mercati internazionali;\n•Incoming operatori esteri;\n•Assunzione di una persona inizialmente a tempo determinato.\n\nI risultati che ci si attende nei paesi tar</t>
  </si>
  <si>
    <t xml:space="preserve">14629.05072023.002011986_1018</t>
  </si>
  <si>
    <t xml:space="preserve">D69J23000520009</t>
  </si>
  <si>
    <t xml:space="preserve">01287270514</t>
  </si>
  <si>
    <t xml:space="preserve">GIALLO - S.R.L.</t>
  </si>
  <si>
    <t xml:space="preserve">COGNITIVE PHARMA MACHINERY</t>
  </si>
  <si>
    <t xml:space="preserve">Il Progetto di Internazionalizzazione di GIALLO SRL si sviluppa sui paesi: EMIRATI Arabi e America Centrale con un programma che attiva la misure: \nC.2 Partecipazione a fiere e saloni di rilevanza internazionale per Euro 20.000,00\nC.1 Supporto specialistico all’internazionalizzazione per attivazione di consulenza per Euro 8.000,00</t>
  </si>
  <si>
    <t xml:space="preserve">14629.05072023.002011987_1019</t>
  </si>
  <si>
    <t xml:space="preserve">D69J23000880009</t>
  </si>
  <si>
    <t xml:space="preserve">00091740514</t>
  </si>
  <si>
    <t xml:space="preserve">tiber pack s.p.a.</t>
  </si>
  <si>
    <t xml:space="preserve">KONTESSA23</t>
  </si>
  <si>
    <t xml:space="preserve">Nel 2018 la direzione commerciale di Tiber Pack S.p.A., in pieno accordo con la direzione generale, ha inserito nei propri target commerciali l’ingresso dell’azienda nel mercato extra oceano (America). Tra tutti i paesi extra europei gli Stati Uniti, Canada e Messico sono infatti quelli che sono sicuramente più appetibili sia per volumi che per contenuto tecnologico e fascia di mercato. Tale obiettivo viene giustificato dal fatto che i Paesi target hanno canali di comunicazione similari, sono geograficamente vicini e hanno un comparto industriale assimilabile come sviluppo e potenzialità di vendita per gli impianti Tiber Pack S.p.A.. La strategia di internazionalizzazione ha seguito e raggiunto alcuni step in questi ultimi anni e l’azienda si prepara a prendere il volo ed entrare definitivamente in questi mercati target nel corso del triennio 2023-2024-2025. Da quando è iniziato il piano di sviluppo commerciale nel mercato americano (anno 2018), Tiber Pack si è resa protagonista di una</t>
  </si>
  <si>
    <t xml:space="preserve">14629.05072023.002011988_1020</t>
  </si>
  <si>
    <t xml:space="preserve">D79J23000460009</t>
  </si>
  <si>
    <t xml:space="preserve">02285850513</t>
  </si>
  <si>
    <t xml:space="preserve">DELBRENNA ITALIA S.R.L.</t>
  </si>
  <si>
    <t xml:space="preserve">Eleganza Italiana: esportando accessori tra Russia e Giappone</t>
  </si>
  <si>
    <t xml:space="preserve">Il progetto mira a promuovere in USA e Canada il brand Delbrenna ed i valori a cui si associa: la passione per un prodotto italiano artigianale fatto a mano.\n\nL’obiettivo è incrementare la quota di fatturato nei due paesi, attraverso studi di fattibilità, piani di marketing, ricerca di partner, consulenza doganale, consulenza di comunicazione e web-marketing, consulenza per uno sviluppo di software per il product life management.\n</t>
  </si>
  <si>
    <t xml:space="preserve">14629.05072023.002011989_1015</t>
  </si>
  <si>
    <t xml:space="preserve">D29J23000590009</t>
  </si>
  <si>
    <t xml:space="preserve">01679580975</t>
  </si>
  <si>
    <t xml:space="preserve">RO.IAL. S.R.L.</t>
  </si>
  <si>
    <t xml:space="preserve">INTERNAZIONALIZZAZIONE CMC</t>
  </si>
  <si>
    <t xml:space="preserve">La Ro.ial., azienda leader nella produzione di articoli monouso in TNT, incrementare la propria presenza nel mercato del Nord America e dell’Asia, partecipando a due fiere del settore, attivando in parallelo delle azioni di promozione con l’ausilio di un social media manager. A supporto di queste azioni, ci saranno lo sviluppo e il potenziamento del sito web, l’attivazione di azioni di comunicazione e advertising multicanale, soprattutto in lingua inglese, e di web marketing. \nPaesi individuati come target per il mercato internazionale dei prodotti di Ro.ial. sono Cina e Stati Uniti d’America. Per le caratteristiche ed i contenuti del progetto che l’azienda pratese intende sviluppare, sarà necessario attivare dei servizi di supporto alla transizione ecologica e digitale, e in particolare per la cybersecurity e per la certificazione per la sostenibilità dei propri prodotti.</t>
  </si>
  <si>
    <t xml:space="preserve">14629.05072023.002011991_993</t>
  </si>
  <si>
    <t xml:space="preserve">D19J23001860009</t>
  </si>
  <si>
    <t xml:space="preserve">06733170481</t>
  </si>
  <si>
    <t xml:space="preserve">Heroes Srl</t>
  </si>
  <si>
    <t xml:space="preserve">firenze OTAfree</t>
  </si>
  <si>
    <t xml:space="preserve">Il progetto di internazionalizzazione dell’azienda ha come paesi obiettivo: BRASILE, ARABIA SAUDITA, GIAPPONE E SVIZZERA e verrà realizzato attivando più servizi: C1 servizi di supporto specialistico all'internazionalizzazione C4 servizi promozionali: consulenza strategica su web marketing e consulenza su SITO WEB volto all'estero B3.1 Servizi di supporto alla introduzione di innovazione nella gestione della relazione con i clienti. B.5.11 Consulenza in Blockchain La finalità del progetto di internazionalizzazione è presentare l'azienda, promuoverne i prodotti ed avviare partnership di lungo termine, in modo da avviare o consolidare i mercati obiettivo che sono giudicati molto strategici per lo sviluppo dell’azienda. La consulenza strategica e commerciale finalizzata al presidio dei nuovi mercati implementata con i servizi sopra riportati sarà realizzata da un’azienda leader in internazionalizzazione tramite TEM.</t>
  </si>
  <si>
    <t xml:space="preserve">14629.05072023.002011995_1021</t>
  </si>
  <si>
    <t xml:space="preserve">D59J23000670009</t>
  </si>
  <si>
    <t xml:space="preserve">03700910486</t>
  </si>
  <si>
    <t xml:space="preserve">LUST S.R.L.</t>
  </si>
  <si>
    <t xml:space="preserve">UASHMAMA EXPORT</t>
  </si>
  <si>
    <t xml:space="preserve">Il progetto di internazionalizzazione dell’azienda ha come paesi obiettivo: Kazachistan, Svizzera, Stati Uniti e verrà realizzato attivando più servizi:\nC1 servizi di supporto specialistico all'internazionalizzazione\nC2 partecipazione a fiere internazionali\nC3 consulenza per apertura ufficio all’estero\nC4 consulenza per sito web in lingua\nC5 supporto all'innovazione commerciale per la fattibilità di presidio su nuovi mercati. \nLa consulenza strategica e commerciale finalizzata al presidio dei nuovi mercati implementata con i servizi sopra riportati sarà realizzata da un consulente esperto in internazionalizzazione tramite TEM. \nB3.3 Servizi di gestione e valorizzazione della proprietà intellettuale\nB5.3 Big data analytics Consulenza finalizzata alla realizzazione di soluzioni nell’analisi di grandi volumi di dati per il miglioramento dei processi e delle funzioni aziendali.\nLa finalità del progetto di internazionalizzazione è presentare l'azienda, promuoverne i prodotti ed </t>
  </si>
  <si>
    <t xml:space="preserve">59016</t>
  </si>
  <si>
    <t xml:space="preserve">POGGIO A CAIANO</t>
  </si>
  <si>
    <t xml:space="preserve">14629.05072023.002011996_1022</t>
  </si>
  <si>
    <t xml:space="preserve">D99J23000840009</t>
  </si>
  <si>
    <t xml:space="preserve">01944600475</t>
  </si>
  <si>
    <t xml:space="preserve">ARREDAMENTI GOTI S.R.L.</t>
  </si>
  <si>
    <t xml:space="preserve">Ro.ial. tra Nord America e Asia</t>
  </si>
  <si>
    <t xml:space="preserve">Arredamenti Goti srl produce arredamenti su misura, di qualità dal 1970, sia per ambienti di civile abitazione che per attività commerciali, residenziali ricettive, ed uffici. \nAll'interno del proprio stabilimento di 1200 mq. prende forma ogni tipo di progetto per attività commerciali e arredo casa. \nDa alcuni anni Arredamenti Goti Srl si è affacciata anche ai mercati internazionali con lo scopo di acquisire una clientela orientata a farsi seguire in tutte le fasi di progettazione ed installazione di prodotti di alta qualità riconoscibili nei prodotti made in Italy.\nIl progetto di ARREDAMENTI GOTI SRL mira a consentire all'azienda di svilupparsi su un mercato internazionale, rafforzando il proprio Brand Indentity, aumentando la propria visibilità e il proprio successo commerciale sia in Svizzera, grazie all'adeguamento del sito internet e all'apertura di un ufficio strategico nel paese elvetico.</t>
  </si>
  <si>
    <t xml:space="preserve">14629.05072023.002011997_1023</t>
  </si>
  <si>
    <t xml:space="preserve">D79J23000550009</t>
  </si>
  <si>
    <t xml:space="preserve">02206040509</t>
  </si>
  <si>
    <t xml:space="preserve">LEVANTE SPIRITS S.R.L.</t>
  </si>
  <si>
    <t xml:space="preserve">OROIN</t>
  </si>
  <si>
    <t xml:space="preserve">Dopo aver lavorato per anni sul lancio e l’affermazione del nostro brand sul mercato nazionale, la nostra azienda ora è pronta ad espandersi sui mercati internazionali, che ad oggi rappresentano meno del 10% del nostro fatturato.\nI mercati target del nostro progetto sono: Inghilterra, Australia, Norvegia, Cina ed Hong Kong.</t>
  </si>
  <si>
    <t xml:space="preserve">14629.05072023.002012001_1026</t>
  </si>
  <si>
    <t xml:space="preserve">D59J23001040009</t>
  </si>
  <si>
    <t xml:space="preserve">01077510525</t>
  </si>
  <si>
    <t xml:space="preserve">PEGASO STAMPI - S.R.L.</t>
  </si>
  <si>
    <t xml:space="preserve">SVILUPPO INTERNAZIONALE PROMOTECH</t>
  </si>
  <si>
    <t xml:space="preserve">Il progetto di internazionalizzazione dell’azienda ha come paesi obiettivo: Svizzera, Regno Unito e Stati Uniti e verrà realizzato attivando 5 servizi:\nC1 servizi di supporto specialistico all'internazionalizzazione\nC5 supporto all'innovazione commerciale per la fattibilità di presidio su nuovi mercati. \nC4 consulenza sul sito web e comunicazione volto ai mercati internazionali \nB3.1 Servizi di supporto alla introduzione di innovazione nella gestione della relazione con i clienti.\nLa consulenza strategica e commerciale finalizzata al presidio dei nuovi mercati implementata con i servizi sopra riportati sarà realizzata dalla società Ferroni Giovanni Srl, azienda franchisee di Co.Mark Spa azienda leader in internazionalizzazione tramite TEM\nB5.1 Integrazione verticale/orizzontale per consulenza su software specifico\nB5.3 Big data analytics per consulenza su software specifico\n\nLa finalità del progetto di internazionalizzazione è presentare l'azienda, promuoverne i prodotti ed</t>
  </si>
  <si>
    <t xml:space="preserve">14629.05072023.002012003_1029</t>
  </si>
  <si>
    <t xml:space="preserve">D59J23000870009</t>
  </si>
  <si>
    <t xml:space="preserve">02377830506</t>
  </si>
  <si>
    <t xml:space="preserve">Porto Turistico di Pisa Marine Resort SRL</t>
  </si>
  <si>
    <t xml:space="preserve">PRUNETI PROJECT</t>
  </si>
  <si>
    <t xml:space="preserve">Il progetto d’internazionalizzazione del Porto di Pisa è mirato alla proposizione di nuovi servizi digitali ed ambientali, e allo sviluppo di un marketing plan per incrementare la propria quota di utenti extra-UE, con focus al Medioriente (UAE, Arabia, Qatar), Australia e Nuova Zelanda.\nIl Porto di Pisa intende implementare un programma digitale, denominato SECURE AT HOME, volto alla fidelizzazione della clientela attraverso un sistema di gestione di servizi da remoto per gli armatori non residenti, quali ad esempio servizi di controllo e sicurezza, programmazione manutenzioni, etc, basata su sistemi di interscambio automatico dati tra barca e struttura portuale.\nPorto di Pisa intende inoltre sviluppare un marketing plan basato sulla partecipazione a fiere internazionali e la realizzazione del sito web e materiale promozionale in inglese, che include la certificazione ISO 14001, la dichiarazione ambientale del nuovo servizio e la proposizione di un piano di efficientamento energetico</t>
  </si>
  <si>
    <t xml:space="preserve">14629.05072023.002012008_1030</t>
  </si>
  <si>
    <t xml:space="preserve">D79J23000770009</t>
  </si>
  <si>
    <t xml:space="preserve">07053900481</t>
  </si>
  <si>
    <t xml:space="preserve">wol tasting s.r.l.</t>
  </si>
  <si>
    <t xml:space="preserve">Partecipazione fiere e saloni internazionali</t>
  </si>
  <si>
    <t xml:space="preserve">Il progetto consiste nello studio dei mercati anglosassoni UK e USA e della Svizzera, selezionati tra quelli extra UE maggiormente interessanti, per l'ampliare gli orizzonti commerciali della Wol Tasting, ai quali dirigere i servizi di degustazione e di formazione on line e verso i quali adottare una strategia promozionale efficace, per la rapida diffusione del marchio VinEasy. L'investimento consulenziale prevede anche l'innovazione e l’integrazione degli strumenti digitali per migliorare ed accompagnare l'espansione commerciale a beneficio dell'impresa e dei suoi clienti</t>
  </si>
  <si>
    <t xml:space="preserve">14629.05072023.002012009_1033</t>
  </si>
  <si>
    <t xml:space="preserve">D19J23001560009</t>
  </si>
  <si>
    <t xml:space="preserve">04224380487</t>
  </si>
  <si>
    <t xml:space="preserve">REFRATTARI VALORIANI S.R.L.</t>
  </si>
  <si>
    <t xml:space="preserve">PROGETTO DI INTERNAZIONALIZZAZIONE PER LO SVILUPPO DELL'EXPORT IN POGGI S.P.A.</t>
  </si>
  <si>
    <t xml:space="preserve">Valoriani e una fornace a gestione familiare giunta alla quinta generazione, con alle spalle piu di 100 anni di esperienza, che affonda le sue radici nel lontano 1890, nel territorio fiorentino a Reggello.o dei nostri principali punti di forza che ha sempre caratterizzato l’azienda Valoriani rispetto alla concorrenza, è l’essere una fornace e quindi l’unica azienda al mondo a produrre internamente tutti i componenti refrattari del forno e in particolar modo il piano cottura. I piani in refrattari Valoriani sono prodotti internamente a seguito di una selezione delle migliori materie prime in Europa e di uno studio di una ricetta ad hoc per la realizzazione di un piano cottura specifico per la pizza, arrivando addirittura ad una distinzione tra piano refrattario specifico per pizza Classica, pizza Napoletana o pane. Le sezioni del piano sono pressate e cotte noi forni aziendali ad oltre 1300 °C per circa 16 ore. Questo permette di ottenere un prodotto specificatamente studiato per essere</t>
  </si>
  <si>
    <t xml:space="preserve">14629.05072023.002012011_1035</t>
  </si>
  <si>
    <t xml:space="preserve">D39J23000940009</t>
  </si>
  <si>
    <t xml:space="preserve">01738340502</t>
  </si>
  <si>
    <t xml:space="preserve">deltacque s.r.l.</t>
  </si>
  <si>
    <t xml:space="preserve">SINTRA NORTHERN MARKET</t>
  </si>
  <si>
    <t xml:space="preserve">Il progetto di internazionalizzazione di DELTACQUE è volto ad incrementare la propria quota di vendite di impianti di depurazione acque reflue civili ed industriali (tessile, conciario, agroalimentare, cartario) nelle regioni dell’Asia centrale e nel Sud America, con particolare focus verso Uzbekistan, Kazakistan, Bangladesh, Equador, Panama e Cuba, pertanto l’azienda si pone i seguenti obiettivi da raggiungere attraverso l’acquisizione di servizi specialistici.\nObiettivi commerciali e marketing: Studiare la fattibilità di espansione attraverso reti distributive e di presidi commerciali nei paesi target, partecipazione a fiere internazionali e altre azioni promozionali\nObiettivo tecnologico: Sviluppare specifico CRM di assistenza ai clienti per gestire in automatico le necessità del cliente e ottimizzare la customer experience, anche attraverso un sistema IoT per la manutenzione predittiva basata su algoritmi di IA\nObiettivo sostenibilità: Acquisizione della certificazione ISO 14001</t>
  </si>
  <si>
    <t xml:space="preserve">14629.05072023.002012014_1034</t>
  </si>
  <si>
    <t xml:space="preserve">D79J23000860009</t>
  </si>
  <si>
    <t xml:space="preserve">00278540513</t>
  </si>
  <si>
    <t xml:space="preserve">COOPERATIVA MECCANICA COSTRUZIONI - SOCIETA' COOPERATIVA IN SIGLA " C.M.C. S.C."</t>
  </si>
  <si>
    <t xml:space="preserve">SPOON - STRATEGIA DI PENETRAZIONE OFFLINE E ONLINE NEL GOLFO PERSICO</t>
  </si>
  <si>
    <t xml:space="preserve">Cooperativa Meccanica Costruzioni (CMC) intende avviare una strategia di internazionalizzazione al fine di espandere la propria attività nei mercati target USA e GIAPPONE. Per raggiungere questo obiettivo implementerà un progetto comprensivo di varie attività: Partecipazione alla fiera internazionale Automechanika che si terrà a Francoforte a settembre del 2024; Creazione di un sito WEB in inglese e tedesco; Attivazione di consulenze commerciali finalizzate al mercato di riferimento (USA e GIAPPONE); Acquisto di software per integrazione verticale/orizzontale; Supporto alla certificazione ISO 14001.</t>
  </si>
  <si>
    <t xml:space="preserve">52016</t>
  </si>
  <si>
    <t xml:space="preserve">CASTEL FOCOGNANO</t>
  </si>
  <si>
    <t xml:space="preserve">14629.05072023.002012015_864</t>
  </si>
  <si>
    <t xml:space="preserve">D19J23000690009</t>
  </si>
  <si>
    <t xml:space="preserve">01185380514</t>
  </si>
  <si>
    <t xml:space="preserve">OROIN S.R.L.</t>
  </si>
  <si>
    <t xml:space="preserve">Arnolfo di Cambio exp - ACE</t>
  </si>
  <si>
    <t xml:space="preserve">Scopo di questo documento è illustrare il progetto di internazionalizzazione di Oro In srl, PMI toscana operante nel settore orafo. L’impresa intende sviluppare e implementare strategie per entrare e rafforzare la propria posizione oltre i confini nazionali, nei territori di Usa, Messico, Canada, tramite l’attivazione di operazioni ricomprese fra le attività ammissibili del Bando “Sostegno alle PMI-export” della Regione Toscana:, partecipazione a fiere di settore, messa in campo di strategia di web-marketing per la promozione sui mercato extra-UE prescelti, strategie promozionali tramite tecnologie digitali</t>
  </si>
  <si>
    <t xml:space="preserve">14629.05072023.002012026_911</t>
  </si>
  <si>
    <t xml:space="preserve">D79J23000520009</t>
  </si>
  <si>
    <t xml:space="preserve">03311700482</t>
  </si>
  <si>
    <t xml:space="preserve">VIROPLASTIC SRL</t>
  </si>
  <si>
    <t xml:space="preserve">Internazionalizzazione di Vivaterra</t>
  </si>
  <si>
    <t xml:space="preserve">Virpolastic SRL è un’azienda che si occupa di produzione di chiusure per cosmetici, prodotti destinati alla cura della persona, per detergenti ad uso domestico, per acqua e liquidi alimentari sia in contenitori che in bottiglia. Viroplastic opera da anni nel settore dello stampaggio termoplastico avvalendosi di 23 presse ad iniezione, di tonnellaggio variabile da 50 a 350, delle quali 6 in grado di fare uno delle tecnologie bimateriale. Obiettivo   prioritario dell’azienda è il miglioramento continuo, mission che si è concretizzata con la certificazione di qualità UNI EN ISO 9001/ 2015 ottenuta nel 2001 e rinnovata di anno in anno.\nAl fine di ampliare le proprie aree geografiche di vendita si presenta quaeto progetto per partecipare a due fiere internazionali di cui:\n1.Fiera PCD Primary – Primary Packaging of Perfume, Cosmetics &amp; Design che si terrà dal 21 al 23 maggio 2024 presso Allianz MiCo – Gate 4, Milano e attualmente presenta le migliori soluzioni di packaging primario per l’i</t>
  </si>
  <si>
    <t xml:space="preserve">14629.05072023.002012032_1001</t>
  </si>
  <si>
    <t xml:space="preserve">D49J23000590009</t>
  </si>
  <si>
    <t xml:space="preserve">00285430526</t>
  </si>
  <si>
    <t xml:space="preserve">COMPAGNIA ITALIANA DEL CRISTALLO S.R.L."</t>
  </si>
  <si>
    <t xml:space="preserve">Ritorcitura Fabiano USA e Norvegia 2024</t>
  </si>
  <si>
    <t xml:space="preserve">14629.05072023.002012038_1045</t>
  </si>
  <si>
    <t xml:space="preserve">D49J23000470009</t>
  </si>
  <si>
    <t xml:space="preserve">04477740486</t>
  </si>
  <si>
    <t xml:space="preserve">ART MODA - S.R.L.</t>
  </si>
  <si>
    <t xml:space="preserve">Tuscany Fashion</t>
  </si>
  <si>
    <t xml:space="preserve">Il progetto ART-MODA NEL MONDO nasce dalla volontà dell’impresa di sviluppare la propria attività e soprattutto le proprie vendite nei mercati statunitense e giapponese.. Le iniziative previste dal presente progetto rispondono a una duplice esigenza: 1) da un lato si è voluto programmare una serie di iniziative che prevedano il contatto diretto con i clienti attraverso: a) la partecipazione a fiere di settore di rilevanza internazionale (Pitti Uomo, White di Milano e Tranoi di Parigi); b) la realizzazione di materiale pubblicitario da utilizzare in occasione di tali eventi; 2) dall’altro si è voluto cogliere l’opportunità concessa dal Bando Internazionalizzazione 2023 riguardo le nuove categorie di spese ammesse e cominciare a investire da un lato in innovazione e dall’altro in sostenibilità.</t>
  </si>
  <si>
    <t xml:space="preserve">50026</t>
  </si>
  <si>
    <t xml:space="preserve">SAN CASCIANO IN VAL DI PESA</t>
  </si>
  <si>
    <t xml:space="preserve">14629.05072023.002012043_721</t>
  </si>
  <si>
    <t xml:space="preserve">D39J23000870009</t>
  </si>
  <si>
    <t xml:space="preserve">05173830489</t>
  </si>
  <si>
    <t xml:space="preserve">CEITEX ITALIA S.R.L.</t>
  </si>
  <si>
    <t xml:space="preserve">SVILUPPO NUOVI MERCATI</t>
  </si>
  <si>
    <t xml:space="preserve">Ceitex Italia srl svolge dal 2001 attività di produzione di sacchi, sacchetti e ogni altra forma di articoli da imballaggio nei seguenti materiali: tessuto, tessuto non tessuto, cotone, panno, feltro, tela, juta, pelle, finta pelle, tessuto floccato, carta, cartone e qualsiasi altro materiale plastico, con stampa personalizzata e neutri. L'obiettivo del programma di internazionalizzazione intrapreso dall'azienda è quello di fornire packaging su misura ad aziende con sede negli USA e in Giappone. Per consolidare la diffusione dei propri marchi Ceitex parteciperà alle principali fiere internazionali di settore : Packaging Premiere e Milano Unica. Le fiere suddette sono state incluse nel piano finanziario del presente progetto. L'azienda implementerà inoltre servizi di consulenza volti all’integrazione verticale e orizzontale mediante supporto per l'implementazione di software. Inoltre l'azienda si avvarrà di servizi di consulenza per il supporto all’innovazione in campo energetico p</t>
  </si>
  <si>
    <t xml:space="preserve">14629.05072023.002012044_1048</t>
  </si>
  <si>
    <t xml:space="preserve">D69J23000690009</t>
  </si>
  <si>
    <t xml:space="preserve">02377900465</t>
  </si>
  <si>
    <t xml:space="preserve">LUPERINI PRODUCTION S.P.A.</t>
  </si>
  <si>
    <t xml:space="preserve">LZ3 INTERNAZIONALIZZA</t>
  </si>
  <si>
    <t xml:space="preserve">LUPERINI PRODUCTION, AZIENDA SPECIALIZZATA NELLA PRODUZIONE DI MACCHINARI PER L’INDUSTRIA\nFARMACEUTICA HA IDEATO UNA NUOVA GENERAZIONE DI MACCHINE PER LA PRODUZIONE DI FARMACI DOTATE DI\nINTELLIGENZA ARTIFICIALE, IN GRADO DI RIVOLUZIONARE IL PROCESSO DI PRODUZIONE NEL SETTORE.\nLA TECNOLOGIA, AD OGGI IN FASE DI PREVENDITA, SARA’ PRESENTATA A TUTTE LE PIU’ GRANDI REALTA’\nFARMACEUTICHE A LIVELLO GLOBALE, ATTRAVERSO UNA PRECISA STRATEGIA DI ACCESSO AL MERCATO.\nIL PROGETTO SARA’ QUINDI CONCENTRATO SU LINEE DI INVESTIMENTO MULTIDISCIPLINARI MA COORDINATE CHE\nCOSTITUIRANNO LA BASE PER MASSIMIZZARE L’EFFICACIA DELL’AZIONE COMMERCIALE</t>
  </si>
  <si>
    <t xml:space="preserve">14629.05072023.002012045_857</t>
  </si>
  <si>
    <t xml:space="preserve">D19J23002170009</t>
  </si>
  <si>
    <t xml:space="preserve">BRTFPP72E22D612J</t>
  </si>
  <si>
    <t xml:space="preserve">BARTOLOTTA FILIPPO</t>
  </si>
  <si>
    <t xml:space="preserve">Alice de Tourette</t>
  </si>
  <si>
    <t xml:space="preserve">Il progetto è finalizzato ad incrementare la penetrazione commerciale in Canada e negli USA tramite investimenti in consulenze specialistiche: consulenze per ricerche di mercato, consulenze per campagne di marketing, consulenze per implementazione del por</t>
  </si>
  <si>
    <t xml:space="preserve">14629.05072023.002012050_1050</t>
  </si>
  <si>
    <t xml:space="preserve">D79J23000710009</t>
  </si>
  <si>
    <t xml:space="preserve">00531400489</t>
  </si>
  <si>
    <t xml:space="preserve">CONSORZIO CON ATTIVITA' ESTERNA CENTROVETRO</t>
  </si>
  <si>
    <t xml:space="preserve">EMME GREEN</t>
  </si>
  <si>
    <t xml:space="preserve">Il progetto GLASS IN THE WORLD nasce dalla volontà delle imprese consorziate di rilanciare la propria attività e soprattutto le proprie vendite nei mercati dei Paesi Extra UE quali i Paesi dell’EX- Urss e i Paesi Arabi.\nLe iniziative previste dal presente progetto rispondono a una duplice esigenza emersa tra le imprese consorziate:\n1) da un lato si è voluto programmare una serie di iniziative che prevedano il contatto diretto con i clienti attraverso: a) la partecipazione a fiere di settore di rilevanza internazionale (sALONE DEL Mobile di Milano in primis); b) l’organizzazione di aventi con i possibili buyers; c) la realizzazione di materiale pubblicitario da utilizzare in occasione di tali eventi.\n2) dall’altro si è voluto cogliere l’opportunità concessa dal Bando Internazionalizzazione 2023 riguardo le nuove categorie di spese ammesse e cominciare a investire da un lato in innovazione e dall’altro in sostenibilità.</t>
  </si>
  <si>
    <t xml:space="preserve">14629.05072023.002012060_1053</t>
  </si>
  <si>
    <t xml:space="preserve">D99J23000730009</t>
  </si>
  <si>
    <t xml:space="preserve">00244960514</t>
  </si>
  <si>
    <t xml:space="preserve">BUSATTI S.R.L.</t>
  </si>
  <si>
    <t xml:space="preserve">Internazionalizzazione Drunk Turtle</t>
  </si>
  <si>
    <t xml:space="preserve">La Busatti srl è una azienda tessile in attività dal 1842. Ancora oggi la sua sede legale e parte della produzione si trova nello stesso luogo, nel borgo di Anghiari in provincia di Arezzo. Nel corso del tempo ci siamo orientati verso un prodotto di nicchia e di qualità. Vendiamo ciò che produciamo nei nostri stabilimenti e questo ci permette di avere un prodotto unico che viene rinnovato annualmente con le nuove collezioni tessili. Lavoriamo solo fibre naturali come cotone, lino e canapa. Da qualche anno anche la fibra di alga, unica completamente sostenibile perché coltivata senza dispendio acqua. La produzione, così come il design è completamente sviluppato internamente. Il nostro prodotto nasce a metraggio, dopodiché vendiamo o il tessuto a metro o come prodotto finito (tovaglie, tendaggi, asciugamani, plaid, copriletti etc). Siamo specializzati nel bespoke, cioè nel su misura. Siamo in grado di realizzare qualsiasi tipo di prodotto con il tessuto e anche un disegno ad hoc per il c</t>
  </si>
  <si>
    <t xml:space="preserve">14629.05072023.002012061_995</t>
  </si>
  <si>
    <t xml:space="preserve">D19J23001460009</t>
  </si>
  <si>
    <t xml:space="preserve">06543330481</t>
  </si>
  <si>
    <t xml:space="preserve">EMS S.A.S. DELLA DOTT.SSA BARTOLOZZI EMANUELA E C.</t>
  </si>
  <si>
    <t xml:space="preserve">Internazionalizzazione Del Pia S.r.l. 2023</t>
  </si>
  <si>
    <t xml:space="preserve">CON IL PROGETTO VOGLIAMO INVESTIRE IN CONSULENZE PER AVVIARE UN PROCESSO DI INTERNAZIONALIZZAZIONE SUI MERCATI UK STATI UNITI E UK. AD OGGI IL NOSTRO LIVELLO DI EXPORT E' PARI A ZERO E CON QUESTO PROGETTO VOGLIAMO  PROMUOVERSI E ATTIVARE CONSULENZE.</t>
  </si>
  <si>
    <t xml:space="preserve">14629.05072023.002012062_1054</t>
  </si>
  <si>
    <t xml:space="preserve">D19J23001170009</t>
  </si>
  <si>
    <t xml:space="preserve">01003930516</t>
  </si>
  <si>
    <t xml:space="preserve">URANIA PREZIOSI S.N.C. DI BAINI MAURO E C.</t>
  </si>
  <si>
    <t xml:space="preserve">Internazionalizzazione C &amp; S Italy Srl</t>
  </si>
  <si>
    <t xml:space="preserve">La ditta URANIA PREZIOSI opera nel settore orafo aretino con esperienza  decennale nel settore. I gioielli sono realizzati in protofusione, microfusione, elettrofusione, elettroformatura e a lastra.\nVengono prodotti pendenti, anelli, collane, bracciali, orecchini, gemelli, portachiavi, fermasoldi, fermacravatta e altri accessori uomo e donna, tutto in argento 925‰.\nAltri materiali utilizzati sono cuoio, caucciù, pietre preziose, perle, zirconi preincassati e cammei realizzati a man\nLa qualità del prodotto ed il completo soddisfacimento del cliente sono la priorità assoluta dell’azienda. La gamma della produzione e sempre stata caratterizzata dall’alta qualità e dalla precisione artigianale. La cura inoltre del dettaglio ed il continuo aggiornamento hanno permesso all’azienda di poter combattere l’agguerrita concorrenza dei competitors locali ed internazionali. L’ulteriore passo che l’azienda intende ora effettuare e quello di affermarsi a livello internazionale in particolare con la</t>
  </si>
  <si>
    <t xml:space="preserve">14629.05072023.002012064_1057</t>
  </si>
  <si>
    <t xml:space="preserve">D19J23000510009</t>
  </si>
  <si>
    <t xml:space="preserve">07276900482</t>
  </si>
  <si>
    <t xml:space="preserve">la banda della magnolia s.r.l.</t>
  </si>
  <si>
    <t xml:space="preserve">FCC Internazionalizzazione 2023</t>
  </si>
  <si>
    <t xml:space="preserve">Il progetto di espansione internazionale dell'Amaro di Quartiere comporta un'analisi dettagliata dei mercati degli Stati Uniti e del Canada. Inizialmente, verrà creato un sito web e-commerce bilingue (italiano e inglese), con un piano di marketing focalizzato sull'advertising e l'ottimizzazione dei motori di ricerca (SEO). Le strategie comunicative consentiranno una penetrazione efficace del marchio nei territori di interesse, mentre le attività di marketing saranno costantemente monitorate attraverso l'utilizzo di analisi statistiche. Allo stesso tempo, il progetto prevede la partecipazione alla fiera di Pitti Taste a febbraio 2024, con l'obiettivo di accrescere la visibilità del marchio sia in Italia che a livello internazionale e di stabilire potenziali partenariati.</t>
  </si>
  <si>
    <t xml:space="preserve">14629.05072023.002012066_1058</t>
  </si>
  <si>
    <t xml:space="preserve">D19J23000820009</t>
  </si>
  <si>
    <t xml:space="preserve">07004220484</t>
  </si>
  <si>
    <t xml:space="preserve">mazzi group experiences s.r.l.</t>
  </si>
  <si>
    <t xml:space="preserve">PARTECIPAZ FIERE 2023</t>
  </si>
  <si>
    <t xml:space="preserve">IL PROGETTO E FINALIZZATO AD INCREMENTARE LA CONOSCENZA DEI SERVIZI MAZZI GROUP EXPERIENCES  IN AUSTRALIA E REGNO UNITO .E PREVISTA LA PARTECIPAZIONE A 2 FIERE INTERNAZIONALI (WTM A LONDRA E ILTM A CANNES).\nE’ PREVISTO LO SVILUPPO DEL PORTALE ECOMMERCE.\nOLTRE ALLA REALIZZAZIONE DI CAMPAGNE DI WEB MARKETING RIVOLTE A TALI PAESI. COMPLETANO IL PROGETTO CONSULENZE PER RICERCHE DI MERCATO. \n</t>
  </si>
  <si>
    <t xml:space="preserve">14629.05072023.002012067_1037</t>
  </si>
  <si>
    <t xml:space="preserve">D59J23000600009</t>
  </si>
  <si>
    <t xml:space="preserve">01240910479</t>
  </si>
  <si>
    <t xml:space="preserve">CLUB VOLTAIRE S.R.L.</t>
  </si>
  <si>
    <t xml:space="preserve">DALLA GERMANIA AGLI STATI UNITI</t>
  </si>
  <si>
    <t xml:space="preserve">Il progetto prevede lo sviluppo dei mercati Russia – Ucraina - Corea del Sud – USA – Kazakistan - Canada attraverso la partecipazione a fiere internazionali e attraverso attività di consulenza mirata alla promozione e alla comunicazione sui suddetti mercati</t>
  </si>
  <si>
    <t xml:space="preserve">14629.05072023.002012068_1043</t>
  </si>
  <si>
    <t xml:space="preserve">D19J23001280009</t>
  </si>
  <si>
    <t xml:space="preserve">02381430517</t>
  </si>
  <si>
    <t xml:space="preserve">CAURUM SRL</t>
  </si>
  <si>
    <t xml:space="preserve">Bartolacci Design Project</t>
  </si>
  <si>
    <t xml:space="preserve">CAURUM è un’azienda in forte espansione nel settore del recupero, affinazione e trasformazione dei metalli preziosi come Oro, Platino, Argento, Rutenio, Rodio, Palladio, Iridio per ottenere il metallo puro e della trasformazione in Sali e soluzioni utili alla produzione di catalizzatori o alla preparazione di bagni per la galvanotecnica.  I processi di recupero metalli includono la bruciatura e la macinatura, oltre a trattamenti elettrolitici mentre la combinazione di processi pirometallurgici con successiva estrazione selettiva sono tipici del settore affinazione. La trasformazione dei metalli in prodotti finiti, destinati al consumo professionale ed industriale, implica processi di natura chimica. In generale, un processo completo include bruciatura e macinatura per rendere il materiale omogeneo e campionabile, fusione con metalli basso fondenti e successivi trattamenti chimici per ottenere il metallo puro o il prodotto finito. L’azienda intende investire ancora di più nel settore de</t>
  </si>
  <si>
    <t xml:space="preserve">14629.05072023.002012069_1059</t>
  </si>
  <si>
    <t xml:space="preserve">D69J23000960009</t>
  </si>
  <si>
    <t xml:space="preserve">01897200513</t>
  </si>
  <si>
    <t xml:space="preserve">EFFEGI S.R.L.</t>
  </si>
  <si>
    <t xml:space="preserve">INTUP – processi di INTernazionalizzazione UPgroup</t>
  </si>
  <si>
    <t xml:space="preserve">Effegi  è una società che commercializza prodotti alimentari di alta qualità, attraverso svariati partner e con dei propri marchi. La mission aziendale è la ricerca di produttori  che sappiano offrire prodotti  tipici, rari e riscoperti, artigianali, bio e demeter, innovativi, salutistici e funzionali, con un'ampia offerta di fresco sempre disponibile. Il  progetto di internazionalizzazione che la società si appresta ad avviare   ha lo scopo di affacciarsi  per la prima volta ai mercati extra europei, nello specifico Cina e USA che sono paesi in cui i prodotti Effegi possono essere largamente apprezzati. Il progetto prevede varie azioni tra cui, in primis, la partecipazione a fiere internazionali, oltre al supporto consulenziale di società esperte in progetti di penetrazione commerciale e accompagnamento in nuovi paesi.  A supporto dei processi di internazionalizzazione il progetto prevede contestualmente l'implementazione di una soluzione CRM nei processi aziendali; lo scopo è quell</t>
  </si>
  <si>
    <t xml:space="preserve">14629.05072023.002012070_463</t>
  </si>
  <si>
    <t xml:space="preserve">D89J23000500009</t>
  </si>
  <si>
    <t xml:space="preserve">03421420484</t>
  </si>
  <si>
    <t xml:space="preserve">mac 3 s.p.a</t>
  </si>
  <si>
    <t xml:space="preserve">PORTOPISA-INT23</t>
  </si>
  <si>
    <t xml:space="preserve">MAC3 è una media impresa che si occupa di progettazione, realizzazione e distribuzione diretta in tutto il mondo di prodotti elettronici ed elettromeccanici di elevata qualità destinati principalmente al settore termoidraulico.  Nata nel 1982, in breve tempo è divenuta leader mondiale nella progettazione e produzione di accessori per il controllo di livello.\nLa storia di MAC3 testimonia la forte vocazione all’esportazione dell’azienda. Negli ultimi 15 anni lo sforzo verso l’internazionalizzazione si è concentrato nell’introdurre, nei paesi dove l’azienda era già presente, i nuovi prodotti che venivano messi a catalogo. Sicuramente il lavoro che è stato fatto è importante ma spesso è stato sviluppato a macchia di leopardo, non sempre in modo strutturato ed omogeneo.\nForte dell’esperienza maturata, che ci ha insegnato anche attraverso il ricorso a strumenti di marketing strategico ad analizzare con maggiore confidenza i mercati di riferimento e a capire nuove potenziali opportunità, MA</t>
  </si>
  <si>
    <t xml:space="preserve">14629.05072023.002012071_1060</t>
  </si>
  <si>
    <t xml:space="preserve">D19J23000710009</t>
  </si>
  <si>
    <t xml:space="preserve">01477370512</t>
  </si>
  <si>
    <t xml:space="preserve">IL TULIPANO SNC DI VANNESCHI E BORRI</t>
  </si>
  <si>
    <t xml:space="preserve">Internazionalizzazione Migliorini Gioielli S.r.l.</t>
  </si>
  <si>
    <t xml:space="preserve">La ditta IL TULIPANO SNC DI VANNESCHI E BORRI. opera nel settore orafo aretino La Ditta Il Tulipano s.n.c. è stata fondata nel 1995 da quattro giovani soci aventi già una Esperienza decennale nel settore orafo argentiero. Il continuo aggiornamento trimestrale del campionario, la creatività nel realizzare bijoux in argento classici ma anche moderni assemblando l’argento stesso ad altri materiali di tendenza, come il caucciù, il cuoio, il plexiglas, le pietre naturali e i cristalli Swarovski, l’informatizzazione della gestione ordini, l’attenzione alla qualità, le consegne nei tempi stabiliti e la serietà di tutto il personale,\nsono le caratteristiche principali dell’azienda. La qualità del prodotto ed il completo soddisfacimento del\ncliente sono la priorità assoluta dell’azienda. La gamma della produzione è sempre stata caratterizzata dall’alta qualità e dalla precisione artigianale. La cura inoltre del dettaglio ed il continuo aggiornamento hanno permesso all'azienda di poter combat</t>
  </si>
  <si>
    <t xml:space="preserve">14629.05072023.002012072_1061</t>
  </si>
  <si>
    <t xml:space="preserve">D19J23001430009</t>
  </si>
  <si>
    <t xml:space="preserve">05887640489</t>
  </si>
  <si>
    <t xml:space="preserve">ORTHOKEY ITALIA S.R.L.</t>
  </si>
  <si>
    <t xml:space="preserve">ROSSO FIORENTINO</t>
  </si>
  <si>
    <t xml:space="preserve">Il progetto “Chirurgia ortopedica, nuove frontiere e sviluppi” presentato da Orthokey Italia srl, PMI toscana attiva nel campo della Chirurgia Computer Assistita che progetta, realizza e distribuisce prodotti innovativi semplici ed efficaci nell’ambito della chirurgia ortopedica, riabilitazione e investigazione clinica, ha lo scopo di supportare l’azienda, già fortemente radicata sul territorio nazionale ed europeo, in un percorso articolato attraverso il quale implementare il suo posizionamento sui mercati internazionali, in particolare verso gli Stati Uniti e il Sud Africa. Per raggiungere l'obiettivo l'azienda ha pianificato una serie di azioni di internazionalizzazione alcune delle quali diventano oggetto della presente proposta. Occorre specificare che il percorso di internazionalizzazione dell’azienda è già parzialmente iniziato; il prodotto di punta dell’azienda ha infatti ottenuto la certificazione FDA (Food and drug administration – Agenzia per gli Alimenti e i medicinali) i</t>
  </si>
  <si>
    <t xml:space="preserve">14629.05072023.002012074_1062</t>
  </si>
  <si>
    <t xml:space="preserve">D29J23000970009</t>
  </si>
  <si>
    <t xml:space="preserve">01523250528</t>
  </si>
  <si>
    <t xml:space="preserve">SANTIOLI S.R.L.</t>
  </si>
  <si>
    <t xml:space="preserve">IL TEMPIO DELLA MEMORIA</t>
  </si>
  <si>
    <t xml:space="preserve">Il progetto di internazionalizzazione “SANTIOLI IN THE WORLD” dell’azienda Santioli srl prevede l’espansione della propria rete World Wild in paesi Extra UE in aggiunta a quelli UE su cui sta già operando.\nL’idea progettuale è quella di aprire e stringer</t>
  </si>
  <si>
    <t xml:space="preserve">53021</t>
  </si>
  <si>
    <t xml:space="preserve">ABBADIA SAN SALVATORE</t>
  </si>
  <si>
    <t xml:space="preserve">14629.05072023.002012075_1063</t>
  </si>
  <si>
    <t xml:space="preserve">D89J23000850009</t>
  </si>
  <si>
    <t xml:space="preserve">01864540503</t>
  </si>
  <si>
    <t xml:space="preserve">A.R. ARREDAMENTI S.R.L.</t>
  </si>
  <si>
    <t xml:space="preserve">Valdichiana 2023 - Greenandglobal</t>
  </si>
  <si>
    <t xml:space="preserve">AR Arredamenti opera prevalentemente in Italia attraverso il consorzio CIAC EXPORT di Ponsacco che ha come paesi di maggiore riferimento la Russia e l’area Ex-URSS che in questo momento ha subito un fermo degli ordinativi peggiorativo rispetto ai dati di settore.\nQuesto ha costretto l’impresa ad operare anche in autonomia spostando i propri paesi obbiettivo al fine di riorientare le proprie scelte strategiche in ambito commerciale ed anche operativo.\nIl progetto intende supportare l’impresa nella ricerca di mercati alternativi capaci di ridirezionare l’export verso mercati alternativi del settore luxury.\nPer realizzare questo l’impresa ha dovuto investire nel proprio posizionamento su mercati diversi operando una programmazione efficace di promozione soprattutto con l’utilizzo di strumenti digitali e la ricerca di operatori esteri.\nAltro elemento chiave sarà l’inserimento sui mercati specifici Algerino, Iracheno e statunitense, attraverso l’individuazione di operatori locali capaci</t>
  </si>
  <si>
    <t xml:space="preserve">14629.05072023.002012076_1064</t>
  </si>
  <si>
    <t xml:space="preserve">D79J23000560009</t>
  </si>
  <si>
    <t xml:space="preserve">04772200483</t>
  </si>
  <si>
    <t xml:space="preserve">badari s.r.l.</t>
  </si>
  <si>
    <t xml:space="preserve">LinkJuice sbarca in UK</t>
  </si>
  <si>
    <t xml:space="preserve">Con il presente progetto l'azienda intende fare investimenti in consulenze per rafforzare la presenza nei 3 paesi target: Emirati Arabi Uniti, UK e Stati Uniti con consulenze e fiere + consulenze APERTURA SHOWRROM</t>
  </si>
  <si>
    <t xml:space="preserve">14629.05072023.002012077_614</t>
  </si>
  <si>
    <t xml:space="preserve">D19J23001570009</t>
  </si>
  <si>
    <t xml:space="preserve">01222840512</t>
  </si>
  <si>
    <t xml:space="preserve">SAIMA MECCANICA S.P.A.</t>
  </si>
  <si>
    <t xml:space="preserve">CPRN Internazionalizzazione 2023</t>
  </si>
  <si>
    <t xml:space="preserve">Con riferimento all’edizione 2023 del Bando Internazionalizzazione si intende dare continuità alle azioni di sviluppo dei suoi mercati extra CEE investendo ulteriormente le proprie risorse in questo Progetto di Internazionalizzazione.   \nL’obiettivo generale consiste nel rafforzamento della presenza di SAIMA MECCANICA S.p.A  sul Mercati dell’ Australia, India e Sud Africa mercati che nel corso degli ultimi anni hanno dimostrato un costante e continuo incremento di del parco circolante e quindi di domanda di attrezzature per carrozzeria .\nL’attuale presenza di SAIMA sul mercato della Australia, India e Sud Africa  malgrado l’oggettivo interesse,  al momento è molto marginale.  Nel 2022 i rispettivi fatturati sono stati  :\n- Australia € 187.310,32\n- India   €  0,00\n- Sud Africa fatturato € 50.532,00\nLa Direzione SAIMA MECCANICA ritiene pertanto strategica la decisione di investire su questi tre importanti mercati anche per evitare che la concorrenza più agguerrita riesca ad acquisi</t>
  </si>
  <si>
    <t xml:space="preserve">14629.05072023.002012078_1065</t>
  </si>
  <si>
    <t xml:space="preserve">D39J23001320009</t>
  </si>
  <si>
    <t xml:space="preserve">01514200516</t>
  </si>
  <si>
    <t xml:space="preserve">TPC S.R.L.</t>
  </si>
  <si>
    <t xml:space="preserve">New markets </t>
  </si>
  <si>
    <t xml:space="preserve">Il progetto consiste nel promuovere l’immagine dell’azienda Tpc srl attraverso la partecipazione ad eventi fieristici con la finalità di penetrare nuovi mercati extra Ue, in particolare il mercato della Cina, di sviluppare nuove vendite e di incontrare nuovi partner e potenziali acquirenti. Inoltre la presenza dell’impresa Tpc in fiera permetterà una maggiore conoscenza del mercato extra Ue per poter così individuare una strategia di vendita e di posizionamento efficace.\nIl progetto inoltre prevede di incrementare anche l’aspetto della gestione clienti attraverso l’impiego di servizi di digitalizzazione e di automazione.\n</t>
  </si>
  <si>
    <t xml:space="preserve">14629.05072023.002012080_1067</t>
  </si>
  <si>
    <t xml:space="preserve">D29J23000870009</t>
  </si>
  <si>
    <t xml:space="preserve">02160090508</t>
  </si>
  <si>
    <t xml:space="preserve">CERBAI S.R.L.</t>
  </si>
  <si>
    <t xml:space="preserve">INTERNAZIONALIZZAZIONE DEL LANIFICIO BRUNETTO MORGANTI</t>
  </si>
  <si>
    <t xml:space="preserve">Il progetto ha per oggetto l'attuazione di una serie di interventi volti alla penetrazione commerciale sul mercato coreano, svizzero e americano. Nello specifico il progetto avrà ad oggetto i servizi di categoria C2, C4, B.5.3, B.6.2</t>
  </si>
  <si>
    <t xml:space="preserve">14629.05072023.002012081_1068</t>
  </si>
  <si>
    <t xml:space="preserve">D49J23000380009</t>
  </si>
  <si>
    <t xml:space="preserve">00165490517</t>
  </si>
  <si>
    <t xml:space="preserve">b.r.g. di baccetti ubaldo e rossi luigi s.n.c.-</t>
  </si>
  <si>
    <t xml:space="preserve">INTERNAZIONALIZZAZIONE 2023</t>
  </si>
  <si>
    <t xml:space="preserve">Con il presente progetto l'azienda intende fare investimenti in consulenze,  e fiere per rafforzare la presenza nei 3 paesi target: Stati Uniti Giappone e Svizzera. Oltre che attivare un processo di innovazione digitale e sostenbilità finalizzato acquisire vantaggio competitivo sui suddetti mercati.</t>
  </si>
  <si>
    <t xml:space="preserve">14629.05072023.002012082_664</t>
  </si>
  <si>
    <t xml:space="preserve">D59J23000590009</t>
  </si>
  <si>
    <t xml:space="preserve">09309270156</t>
  </si>
  <si>
    <t xml:space="preserve">italmatic presse e stampi srl</t>
  </si>
  <si>
    <t xml:space="preserve">EDRA EXPORT 2024</t>
  </si>
  <si>
    <t xml:space="preserve">Italmatic Presse e Stampi S.r.l. è un'azienda con sede a Lucca specializzata nella produzione di\nsofisticate Autoclavi. L’azienda ha pianificato un progetto di internazionalizzazione per promuovere i\nloro prodotti specializzati nei settori aerospaziale, vetro e cartaceo. Nel corso dei prossimi 12 mesi\nl’azienda prenderà parte alle 3 più grandi fiere del proprio settore ovvero: • JEC WORLD: Italmatic\npresenterà le sue autoclavi ad alta tecnologia progettate per l'industria aerospaziale. Queste\nautoclavi sono fondamentali per la produzione di componenti in compositi avanzati, utilizzati\nampiamente nell'industria aeronautica. L'obiettivo principale sarà mostrare la qualità e l'affidabilità\ndelle autoclavi Italmatic, attirando potenziali clienti nel settore aerospaziale, automotive ecc... •\nGlasstec: In questa fiera, l'azienda metterà in mostra le sue autoclavi per l'industria del vetro. Queste\nautoclavi sono fondamentali per il trattamento termico del vetro e la produzione</t>
  </si>
  <si>
    <t xml:space="preserve">14629.05072023.002012086_1071</t>
  </si>
  <si>
    <t xml:space="preserve">D99J23000910009</t>
  </si>
  <si>
    <t xml:space="preserve">01682990476</t>
  </si>
  <si>
    <t xml:space="preserve">MANIFATTURA ITALIANA CALZATURE S.R.L.</t>
  </si>
  <si>
    <t xml:space="preserve">KIMONORAIN ritorno alle origini</t>
  </si>
  <si>
    <t xml:space="preserve">Consulenze qualificate per incrementare la presenza negli USA e Canada, tramite ricerche di mercato, consulenza su webmarketing, implementazione portale ecommerce e sicurezza informatica</t>
  </si>
  <si>
    <t xml:space="preserve">14629.05072023.002012088_1072</t>
  </si>
  <si>
    <t xml:space="preserve">D69J23000660009</t>
  </si>
  <si>
    <t xml:space="preserve">01627020512</t>
  </si>
  <si>
    <t xml:space="preserve">SAPORI DELLA VALDICHIANA S.R.L.</t>
  </si>
  <si>
    <t xml:space="preserve">INTERNAZIONALIZZAZIONE IL TULIPANO</t>
  </si>
  <si>
    <t xml:space="preserve">L’azienda “Sapori della Valdichiana” nasce dal sogno di Aldo Iacomoni, macellaio e allevatore che nel 1960 aprì con sua moglie la macelleria nella piazza centrale di Monte San Savino, un bel borgo collinare nella campagna di Arezzo, per vendere le carni degli animali che allevava con amore e passione.Il successo dei sapori e la qualità delle carni ottenne un' eco in tutta la Toscana. La necessità di ampliare la produzione diede vita a “Sapori della Valdichiana” la sua azienda che oggi esporta all’estero la genuinità dei sapori autentici della Toscana. L' azienda “Sapori della Valdichiana” si è distinta negli anni grazie all'offerta di prodotti ottenuti da carni di Suino di cinta senese Dop, ai suoi saporiti prodotti biologici e grazie alla lavorazione della pregiatissima carne di bovino Chianino IGP V.B.A.\nL’ulteriore passo che l’azienda intende ora effettuare e quello di affermarsi a livello internazionale in particolare con la penetrazione verso mercati altamente ricettivi come I</t>
  </si>
  <si>
    <t xml:space="preserve">14629.05072023.002012089_1073</t>
  </si>
  <si>
    <t xml:space="preserve">D69J23000850009</t>
  </si>
  <si>
    <t xml:space="preserve">03675150480</t>
  </si>
  <si>
    <t xml:space="preserve">rossi 1931 srl</t>
  </si>
  <si>
    <t xml:space="preserve">ARES EXP</t>
  </si>
  <si>
    <t xml:space="preserve">CON IL PROGETTO L'AZIENDA VUOLE AVVIARE ATTIVITA' CONSULENZIALE E FIERE, CON APERTURA SHOWROOM PER CONSOLIDARE LA PRESENZA NEI MERCATI UK, SVIZZERA E USA.</t>
  </si>
  <si>
    <t xml:space="preserve">14629.05072023.002012091_1074</t>
  </si>
  <si>
    <t xml:space="preserve">D79J23000530009</t>
  </si>
  <si>
    <t xml:space="preserve">02489890463</t>
  </si>
  <si>
    <t xml:space="preserve">cantalupi union</t>
  </si>
  <si>
    <t xml:space="preserve">Il consorzio Cantalupi Union è stato costituito dalle imprese del Gruppo Cantalupi per promuovere le loro attività specialistiche in sistemi di illuminazione, impianti e prodotti illuminotecnici per grandi imbarcazioni da diporto del segmento lusso (Super, Mega e Giga yacht).\nCome parte della sua evoluzione, il Gruppo mira a riposizionare e migliorare la sua immagine, soprattutto sul mercato internazionale. L'obiettivo è rendere Cantalupi il brand di riferimento per soluzioni di illuminazione esclusive e complete per super e mega yacht (di lunghezza superiore a 40 metri), sia per nuovi progetti di imbarcazioni che per il refitting di unità esistenti, ampliando la propria offerta ai servizi di supporto per la progettazione e l'installazione dei sistemi di illuminazione. Cantalupi ha inoltre l'intenzione di fare il suo ingresso nel mercato delle soluzioni illuminotecniche per giardini residenziali di alta gamma, rivolgendosi sia al settore privato che a quello corporate e dell'ospit</t>
  </si>
  <si>
    <t xml:space="preserve">14629.05072023.002012093_1075</t>
  </si>
  <si>
    <t xml:space="preserve">D29J23000740009</t>
  </si>
  <si>
    <t xml:space="preserve">01334600523</t>
  </si>
  <si>
    <t xml:space="preserve">BRISTOT S.R.L.</t>
  </si>
  <si>
    <t xml:space="preserve">Internazionalizzazione StrassGold S.r.l.</t>
  </si>
  <si>
    <t xml:space="preserve">Nel 1957, a San Gimignano Giosuè Settefonti fonda, insieme a due soci, una piccola azienda produttrice di dolci tipici senesi, dedicati soprattutto alle ricorrenze.Si chiamava l’INDUSTRIA DOLCIARIA.Il nome BRISTOT arriva pochi anni dopo, nel 1963, quando entra in società un facoltoso nipote di Giosuè, il cui cognome era appunto BRISTOT. Negli anni successivi, l’azienda lavora, prospera e cresce, fino a quando, nel maggio 2012, assumo io l’onere e l’onore di continuare questa tradizione. Una tradizione produttiva schiettamente artigianale che sforna dolci e salati con gesti e lavorazioni manuali di antica sapienza.Gli ingredienti che utilizziamo sono semplici e genuini: marmellate di frutta, mandorle, zucchero, farina, cacao, mescolati con i migliori prodotti locali. Una tradizione che applichiamo anche nella scelta consapevole di non utilizzare OGM e grassi idrogenati. Nascono così  la pasticceria e le linee naturali, le specialità natalizie e quelle pasquali, frutto della dedizione di</t>
  </si>
  <si>
    <t xml:space="preserve">53037</t>
  </si>
  <si>
    <t xml:space="preserve">SAN GIMIGNANO</t>
  </si>
  <si>
    <t xml:space="preserve">14629.05072023.002012097_1077</t>
  </si>
  <si>
    <t xml:space="preserve">D19J23001750009</t>
  </si>
  <si>
    <t xml:space="preserve">07074250486</t>
  </si>
  <si>
    <t xml:space="preserve">just spirits s.r.l.</t>
  </si>
  <si>
    <t xml:space="preserve">AUSLAND</t>
  </si>
  <si>
    <t xml:space="preserve">Il piano di espansione internazionale di Floressence Gin implica un'approfondita analisi dei mercati degli Stati Uniti e del Canada. La prima fase si concentrerà sull’aggiornamento del sito a un e-commerce e all’ottimizzazione dello stesso, inoltre verrà reso disponibile in due lingue (italiano e inglese), accompagnato da un piano di marketing mirato che si concentrerà sull'advertising e sull'ottimizzazione dei motori di ricerca (SEO), per stabilire la presenza del marchio nei mercati target. Le strategie comunicative saranno attuate per garantire una diffusione efficace del marchio nei territori di interesse, mentre le attività di marketing saranno oggetto di monitoraggio costante attraverso l'analisi statistica dei dati. Parallelamente, il progetto prevede la partecipazione alla fiera di Bar Convent Berlin e al Roma Bar Show, mirando ad aumentare la visibilità del marchio sia in Italia che a livello internazionale e a stabilire possibili partenariati.\n</t>
  </si>
  <si>
    <t xml:space="preserve">14629.05072023.002012099_1081</t>
  </si>
  <si>
    <t xml:space="preserve">D59J23000800009</t>
  </si>
  <si>
    <t xml:space="preserve">01188980534</t>
  </si>
  <si>
    <t xml:space="preserve">CASEIFICIO IL FIORINO SRL</t>
  </si>
  <si>
    <t xml:space="preserve">SVILUPPO DEL MERCATO USA E ARABIA SAUDITA</t>
  </si>
  <si>
    <t xml:space="preserve">Caseificio Il Fiorino Srl mira ad aumentare il livello di penetrazione dei mercati esteri. Dopo una lunga storia di export in UE, si amplificano gli investimenti rivolti ai mercati Extra UE e si definiscono nuovi target. Oggi Caseificio il Fiorino Srl ha l’obiettivo di massimizzare i risultati in USA, UK, Emirati Arabi Uniti.</t>
  </si>
  <si>
    <t xml:space="preserve">58053</t>
  </si>
  <si>
    <t xml:space="preserve">ROCCALBEGNA</t>
  </si>
  <si>
    <t xml:space="preserve">14629.05072023.002012100_1082</t>
  </si>
  <si>
    <t xml:space="preserve">D49J23000570009</t>
  </si>
  <si>
    <t xml:space="preserve">01902330461</t>
  </si>
  <si>
    <t xml:space="preserve">LUDELL S.N.C. DI LUCA DELL'INNOCENTI &amp; C.</t>
  </si>
  <si>
    <t xml:space="preserve">Progetto franchising</t>
  </si>
  <si>
    <t xml:space="preserve">La società proponente grazie all'opportunità offerta del bando internazionalizzazione Toscana 2023 intende locare uno spazio esposito all’estero e partecipare a fiere internazionali per l'acquisizione di nuovi mercati a clientela internazionale. Inoltre si auspica un ampliamento della diffusione dei prodotti del progetto Christamas Couture ideato e prodotto direttamente dall' impresa proponente.</t>
  </si>
  <si>
    <t xml:space="preserve">14629.05072023.002012102_1084</t>
  </si>
  <si>
    <t xml:space="preserve">D59J23000900009</t>
  </si>
  <si>
    <t xml:space="preserve">03418980482</t>
  </si>
  <si>
    <t xml:space="preserve">roberto giovannini - societa' a responsabilita' limitata</t>
  </si>
  <si>
    <t xml:space="preserve">ILFARO-INT23</t>
  </si>
  <si>
    <t xml:space="preserve">Il progetto si propone di incrementare rafforzare la presenza dell’impresa su territori selezionati, e di incrementarne la competitività sviluppando nuove capacità tramite lo sviluppo tecnologico digitale. L’impresa è presente nel settore dell’arredamento da oltre 60 anni, con clienti attivi in oltre 30 paesi. L’azienda produce articoli intagliati in legno di arredamento classico che soddisfano le aspettative di questi paesi. L’obiettivo è di aumentare l’immagine aziendale attraverso un uso mirato degli strumenti digitali. Inoltre, attraverso uno studio apposito, l’impresa vuole creare un intervento comunicativo che soddisfi al massimo le esigenze stilistiche dei paesi di riferimento. Si prevede per tanto di realizzare una serie di contenuti da poter indirizzare nelle principali aree core. Oltre alle aree ampiamente consolidate l’azienda ha l’obiettivo di affacciarsi ad alcuni paesi potenzialmente redditizi. In particolare l’area degli Emirati Arabi di centrale importanza nel territori</t>
  </si>
  <si>
    <t xml:space="preserve">14629.05072023.002012103_1083</t>
  </si>
  <si>
    <t xml:space="preserve">D79J23000700009</t>
  </si>
  <si>
    <t xml:space="preserve">01984410496</t>
  </si>
  <si>
    <t xml:space="preserve">CONCRETA SRL</t>
  </si>
  <si>
    <t xml:space="preserve">I SAPORI DEL CASENTINO ARRIVANO IN ORIENTE</t>
  </si>
  <si>
    <t xml:space="preserve">Dopo il consolidamento nel mercato italiano l’obbiettivo del progetto ha come finalità principale lo sviluppo commerciale estero. Le risorse verranno destinate alla penetrazione nei principali/emergenti mercati enologici come USA, Australia, Kirghizistan e Georgia.</t>
  </si>
  <si>
    <t xml:space="preserve">14629.05072023.002012106_1076</t>
  </si>
  <si>
    <t xml:space="preserve">D89J23000470009</t>
  </si>
  <si>
    <t xml:space="preserve">04740730488</t>
  </si>
  <si>
    <t xml:space="preserve">RASPANTI S.R.L.</t>
  </si>
  <si>
    <t xml:space="preserve">INTERNAZIONALIZZAZIONE CAMET </t>
  </si>
  <si>
    <t xml:space="preserve">L'azienda si avvarrà di servizi di consulenza a  supporto dell'implementazione di infrastruttura cloud per integrazione verticale ed orizzontale sui processi di gestione e vendita di prodotti in contesto business continuity e disaster recovery attraverso sito e-commerce con relativi pagamenti digitali ed integrazione gestionale aziendale esistente per tutti i processi finanziari al fine di sviluppare le proprie reti distributive. \nServizi consulenziali a supporto della creazione e sviluppo del sito e-commerce di cui sopra.\nCoinvolgimento di Temporary Export Manager per il mercato estero sull’internazionalizzazione e sul marketing digitale.\nOrientato sulla generazione di nuove opportunità di business.\nAnalisi di mercato e pianificazione di strategia con approccio operativo.\nSupporto all’azienda nello sviluppo di strumenti di comunicazione e marketing.\nL'intero progetto mira a favorire il processo di internazionalizzazione aziendale verso il mercato statunitense.\n</t>
  </si>
  <si>
    <t xml:space="preserve">14629.05072023.002012107_890</t>
  </si>
  <si>
    <t xml:space="preserve">D39J23001370009</t>
  </si>
  <si>
    <t xml:space="preserve">02645570462</t>
  </si>
  <si>
    <t xml:space="preserve">new era s.r.l.</t>
  </si>
  <si>
    <t xml:space="preserve">RPN International</t>
  </si>
  <si>
    <t xml:space="preserve">New Era Srl, è l'azienda che produce e commercializza profumi e cosmetici del prestigioso brand Mirko Buffini Firenze, un'eccellente  che ha guadagnato una reputazione ineguagliabile per la creazione di fragranze uniche e sofisticate. Guidata dalla passione per l'arte della profumeria e la tradizione secolare, l'azienda ha raggiunto livelli di raffinatezza che incarnano l'essenza dell'eleganza italiana. L'obiettivo principale del progetto è consolidare la presenza nel mercato giapponese e penetrare il mercato statunitense attraverso la partecipazione all'evento di Pitti Immagine Uomo, nelle due edizioni di gennaio e giugno del 2024,  uno degli eventi più prestigiosi nel settore della moda che rappresenta un importante punto di incontro per stilisti, marchi di moda, acquirenti, giornalisti e appassionati di moda da tutto il mondo. che si tiene a Firenze. Contemporaneamente attraverso una strategia di marketing digitale mirata, insieme alla ristrutturazione dell'e-commerce e all</t>
  </si>
  <si>
    <t xml:space="preserve">14629.05072023.002012108_1088</t>
  </si>
  <si>
    <t xml:space="preserve">D39J23000690009</t>
  </si>
  <si>
    <t xml:space="preserve">01979320510</t>
  </si>
  <si>
    <t xml:space="preserve">TERA AUTOMATION S.R.L.</t>
  </si>
  <si>
    <t xml:space="preserve">INTERNAZIONALIZZAZIONE FLORENCE HOTEL SPA</t>
  </si>
  <si>
    <t xml:space="preserve">Con la partecipazione al bando Internazionalizzazione 2023 promosso dalla regione Toscana, Tera Automation S.r.l. intende sfruttare la possibilità di consolidare la sua presenza nei mercati internazionali valutando l’opportunità di attuare strategie che possano incrementare la sua attività di export. \nI mercati target scelti dall’impresa sono rappresentati dalla Turchia e dal Nord America. In questi paesi Tera beneficia già dell’esperienza di referenti commerciali ma con l’opportunità concessa dalla regione vorrebbe dirottare questa risorsa verso uno scopo più specifico.\n</t>
  </si>
  <si>
    <t xml:space="preserve">14629.05072023.002012109_1051</t>
  </si>
  <si>
    <t xml:space="preserve">D39J23000370009</t>
  </si>
  <si>
    <t xml:space="preserve">07270930485</t>
  </si>
  <si>
    <t xml:space="preserve">LZ3 S.R.L.</t>
  </si>
  <si>
    <t xml:space="preserve">Internazionalizzazione Busatti su USA e Corea del Sud</t>
  </si>
  <si>
    <t xml:space="preserve">Il progetto consiste nell'acquisto di servizi qualificati per delineare una strategia di internazionalizzazione verso mercati extra UE al che consenta alla start up di ampliare i mercati di riferimento nei quali affermare il proprio marchio e far conoscere la tipologia di prodotto offerto consistente in calzature di elevata qualità prodotte in Italia</t>
  </si>
  <si>
    <t xml:space="preserve">14629.05072023.002012113_703</t>
  </si>
  <si>
    <t xml:space="preserve">D49J23000480009</t>
  </si>
  <si>
    <t xml:space="preserve">01762800496</t>
  </si>
  <si>
    <t xml:space="preserve">starsup s.r.l.</t>
  </si>
  <si>
    <t xml:space="preserve">SELENIA EXPORT</t>
  </si>
  <si>
    <t xml:space="preserve">STARSUP srl è una società che dal 2013 esercita professionalmente il servizio di gestione di portali on-line per la raccolta di capitali ed è iscritta nell’apposito registro tenuto dalla Consob.\nNel corso degli ultimi anni la normativa internazionale (sia a livello europeo che extra UE) ha subito profonde modificazioni spinte dall’esigenza di armonizzare le regolamentazioni che nel tempo sono state emanate a livello nazionale e favorire così i servizi transfrontalieri di crowdfunding, superando le restrizioni nell’accesso al credito bancario per le PMI pur mantenendo un livello elevato di tutela degli investitori.\nSTARSUP, col presente progetto, intende adeguarsi legalmente al contesto internazionale (attività propedeutiche e indispensabili) ed approdare al mercato della Gran Bretagna, trampolino di lancio per ulteriori espansioni future che l’azienda ha in programma per il medio periodo.</t>
  </si>
  <si>
    <t xml:space="preserve">14629.05072023.002012115_1093</t>
  </si>
  <si>
    <t xml:space="preserve">D69J23000900009</t>
  </si>
  <si>
    <t xml:space="preserve">03608380485</t>
  </si>
  <si>
    <t xml:space="preserve">SORELLE GENERINI DI LUCIA E SONIA GENERINI &amp; C. SOCIETA' IN NOME COLLETTIVO</t>
  </si>
  <si>
    <t xml:space="preserve">SCPENG23 - Posizionamento mercato anglofono extra UE brand S-Cape Travel, SloWays, Italian Bike Tous, TripForDogs  </t>
  </si>
  <si>
    <t xml:space="preserve">IL PROGETTO DI INVESTIMENTO E' FINALIZZATO ALLA PENETRAZIONE COMMERCIALE IN CINA ED ALBANIA CON INVESTIMENTI IN CONSULENZE SPECIALISTICHE PER RICERCHE DI MERCATO, WEBMARKETING, PORTALE ECOMMERCE E SICUREZZA INFORMATICA.</t>
  </si>
  <si>
    <t xml:space="preserve">14629.05072023.002012117_1095</t>
  </si>
  <si>
    <t xml:space="preserve">D69J23001030009</t>
  </si>
  <si>
    <t xml:space="preserve">00279470454</t>
  </si>
  <si>
    <t xml:space="preserve">CAR BENCH INTERNATIONAL - S.P.A.</t>
  </si>
  <si>
    <t xml:space="preserve">INTERNAZIONALIZZAIZONE REFRATTARI VALORIANI</t>
  </si>
  <si>
    <t xml:space="preserve">PARTECIPAZIONE ALLA FIERA AUTOMECHANIKA FRANCOFORTE CHE SI SVOLGERA' DAL 10 AL 14 SETTEMBRE 2024</t>
  </si>
  <si>
    <t xml:space="preserve">14629.05072023.002012118_825</t>
  </si>
  <si>
    <t xml:space="preserve">D39J23000880009</t>
  </si>
  <si>
    <t xml:space="preserve">01630200531</t>
  </si>
  <si>
    <t xml:space="preserve">IL MIO BANCO SAS DI MELCHIONDA GERARDO VINCENZO &amp; C.</t>
  </si>
  <si>
    <t xml:space="preserve">Nuovi mercati per la cap</t>
  </si>
  <si>
    <t xml:space="preserve">Il mio banco sas è un'azienda nata nel 2018 di commercio ambulante che ha sempre investito sulla qualità dei prodotti e sulla valorizzazione dei produttori locali della Maremma e del Sud della Toscana. Giunti al quinto anno di attività, Il Mio Banco sas si prepara al passaggio generazionale per far fare all'azienda un decisivo passo in avanti, sia in termini di internazionalizzazione che di digitalizzazione, al fine di poter meglio competere nel futuro e sviluppare nuove opportunità di business. Grazie alla collocazione strategica dell’attività commerciale in una delle aree più attrattive  della Toscana - Monte Argentario e Maremma  in provincia di Grosseto – il mio Banco sas ha sviluppato negli anni una clientela locale ed internazionale molto affezionata, che frequenta l'area soprattutto nei mesi estivi. L’obiettivo del progetto d’internazionalizzazione de Il mio Banco sas è quindi quello di:  sviluppare e destagionalizzare le vendite a clientela estera extra UE con le seguenti mo</t>
  </si>
  <si>
    <t xml:space="preserve">58015</t>
  </si>
  <si>
    <t xml:space="preserve">ORBETELLO</t>
  </si>
  <si>
    <t xml:space="preserve">14629.05072023.002012119_1096</t>
  </si>
  <si>
    <t xml:space="preserve">D99J23000920009</t>
  </si>
  <si>
    <t xml:space="preserve">02457380505</t>
  </si>
  <si>
    <t xml:space="preserve">tn di trinciarelli srl</t>
  </si>
  <si>
    <t xml:space="preserve">TN EXP</t>
  </si>
  <si>
    <t xml:space="preserve">L'AZIENDA CON IL PRESENTE PROGETTO ATTIVERA' CONSULENZE PER PROMOZIONE SUI MERCATI TARGET DEL PROGETTO - UK, Svizzera e Australia -  PER CONSULENZE SPECIALISTICHE ALL'INTERNAZIONALIZZAZIONE NEI TRE PAESI,  ; INOLTRE SI ANDRA' AD INVESTIRE IN CONSULENZE PER PROMOZIONE ON LINE, CON ANCHE CONSULENZE PER INTRODURRE INNOVAZIONE NELL'APPROCCIO CON IL CLIENTE E PER INTRODURRE ANCHE INTELLIGENZA ARTIFICIALE.</t>
  </si>
  <si>
    <t xml:space="preserve">56048</t>
  </si>
  <si>
    <t xml:space="preserve">VOLTERRA</t>
  </si>
  <si>
    <t xml:space="preserve">14629.05072023.002012120_1097</t>
  </si>
  <si>
    <t xml:space="preserve">D29J23000860009</t>
  </si>
  <si>
    <t xml:space="preserve">02280590510</t>
  </si>
  <si>
    <t xml:space="preserve">SCHILLACI COPERTURE SRL</t>
  </si>
  <si>
    <t xml:space="preserve">AUTOMECHANIKA FRANKFURT</t>
  </si>
  <si>
    <t xml:space="preserve">Il progetto di internazionalizzazione dell’azienda ha come paesi obiettivo: Svizzera, Regno Unito e Albania e Norvegia e verrà realizzato attivando più servizi:\nC2 Partecipazione a fiere di livello internazionali\nC4 Servizi promozionali per consulenza strategica in web marketing e consulenza sito web per l'estero\nC5 supporto all'innovazione commerciale per la fattibilità di presidio su nuovi mercati. \nB3.1 Servizi di supporto alla introduzione di innovazione nella gestione della relazione con i clienti.\nB5.3 Big data analytics Con il consulente Alessandro Picchiotti è stato condiviso un percorso finalizzato alla realizzazione di soluzioni nell’analisi di grandi volumi di dati per il miglioramento dei processi e delle funzioni aziendali.\n\nLa finalità del progetto di internazionalizzazione è presentare l'azienda, promuoverne i prodotti ed avviare partnership di lungo termine, in modo da avviare o consolidare i mercati obiettivo che sono giudicati molto strategici per lo svilupp</t>
  </si>
  <si>
    <t xml:space="preserve">14629.05072023.002012121_1090</t>
  </si>
  <si>
    <t xml:space="preserve">D59J23001190009</t>
  </si>
  <si>
    <t xml:space="preserve">00103050514</t>
  </si>
  <si>
    <t xml:space="preserve">POGGI S.P.A.</t>
  </si>
  <si>
    <t xml:space="preserve">MANGIAR BENE A TAVOLA</t>
  </si>
  <si>
    <t xml:space="preserve">Il progetto mira a consolidare la presenza della Poggi Spa sul mercato britannico attraverso la creazione di una struttura commerciale e assistenza post vendita in Inghilterra. Questa iniziativa è una risposta alle problematiche e alle sfide derivanti dalla Brexit, che potrebbero aver influenzato il commercio e la fornitura di silos e strutture metalliche nel Regno Unito. Il piano di sviluppo proposto permetterà alla Poggi Spa di rafforzare la propria presenza nel mercato inglese e di fornire un servizio di assistenza post vendita efficiente, superando le sfide legate alla Brexit. La creazione della struttura commerciale e assistenza in Inghilterra consentirà all'azienda di continuare a fornire soluzioni di alta qualità e adattate alle esigenze dei clienti britannici, mantenendo la sua posizione di leadership nel settore dei silos e delle strutture metalliche.</t>
  </si>
  <si>
    <t xml:space="preserve">14629.05072023.002012125_1089</t>
  </si>
  <si>
    <t xml:space="preserve">D39J23000840009</t>
  </si>
  <si>
    <t xml:space="preserve">02132460516</t>
  </si>
  <si>
    <t xml:space="preserve">I COMMENSALI DI FIUMICELLI M. &amp; C. - S.A.S.</t>
  </si>
  <si>
    <t xml:space="preserve">Internazionalizzazione di Schillaci</t>
  </si>
  <si>
    <t xml:space="preserve">Il progetto “ I sapori del Casentino arrivano in Oriente” prevede l’attivazione dei seguenti servizi:\nC 1 Servizi  di supporto specialistico all’internazionalizzazione\nC 2 Partecipazione a fiere e saloni di rilevanza internazionale \nC 4 Servizi promozionali\nB.3.2 Supporto allo sviluppo di reti distributive specializzate ed alla promozione di prodotti                \nI servizi sopra menzionati si caratterizzano per la loro elevata integrazione e complementarità, fornendo un supporto essenziale all'azienda I COMMENSALI DI FIUMICELLI M. &amp; C. - S.A.S. nel progetto di internazionalizzazione verso Paesi esterni all'Unione Europea, quali Giappone - Hong Kong - Singapore. Questi promettenti mercati offrono eccellenti opportunità per l'export di prodotti alimentari di alta qualità ed esperienze culinarie gourmet Made in Italy. Attraverso tali servizi I COMMENSALI DI FIUMICELLI M. &amp; C. - S.A.S. sarà in grado di sfruttare appieno le potenzialità di questi mercati, ampliando la propria pre</t>
  </si>
  <si>
    <t xml:space="preserve">14629.05072023.002012126_1085</t>
  </si>
  <si>
    <t xml:space="preserve">D79J23000810009</t>
  </si>
  <si>
    <t xml:space="preserve">02170000505</t>
  </si>
  <si>
    <t xml:space="preserve">DRUNK TURTLE S.R.L.</t>
  </si>
  <si>
    <t xml:space="preserve">INTERNAZIONALIZZAIZONE BRISTOT SRL</t>
  </si>
  <si>
    <t xml:space="preserve">Il progetto ha come finalità principale il consolidamento di alcuni mercati chiave nei quali Drunk Turtle già opera da alcuni anni. Inoltre alcune risorse verranno destinate alla penetrazione del mercato israeliano nel quale l’azienda ancora non esporta.\nPaesi target: Usa -  Cile -  Georgia - Istraele - Australia</t>
  </si>
  <si>
    <t xml:space="preserve">14629.05072023.002012128</t>
  </si>
  <si>
    <t xml:space="preserve">D59J23000760009</t>
  </si>
  <si>
    <t xml:space="preserve">00910760511</t>
  </si>
  <si>
    <t xml:space="preserve">FANTASY S.R.L.</t>
  </si>
  <si>
    <t xml:space="preserve">GLASS IN THE WORLD</t>
  </si>
  <si>
    <t xml:space="preserve">Il progetto "ATLANTIS NETWORK - The Excellence of Italian Jewellery for American Markets"   prevede l’attivazione dei seguenti servizi:\n1.C 1 Servizi di supporto specialistico all’internazionalizzazione \n2.C 2 Partecipazione a fiere e saloni di rilevanza internazionale\n3.C 4 Servizi promozionali\nI servizi menzionati sono altamente integrati e complementari, offrendo un supporto essenziale alle sei aziende -ALUNNO E MARCANTONI S.A.S. – CROMA CATENE S.R.L. – FANTASY S.R.L. – FEMAR S.R.L. – LUIBER S.R.L. – ORAFAR S.R.L.- che hanno scelto di unirsi in un'Associazione Temporanea di Imprese (ATI) per realizzare il loro progetto di internazionalizzazione denominato "ATLANTIS NETWORK - The Excellence of Italian Jewellery for American Markets". Tale progetto ha l’obbiettivo di supportare e sviluppare i processi di internazionalizzazione in Paesi esterni all'Unione Europea, in particolare CANADA,  USA e MESSICO. L'ATI consente alle aziende coinvolte di sfruttare sinergie, condividere riso</t>
  </si>
  <si>
    <t xml:space="preserve">14629.05072023.002012128_866</t>
  </si>
  <si>
    <t xml:space="preserve">D19J23000810009</t>
  </si>
  <si>
    <t xml:space="preserve">00276530516</t>
  </si>
  <si>
    <t xml:space="preserve">ORAFAR S.R.L.</t>
  </si>
  <si>
    <t xml:space="preserve">Il progetto "ATLANTIS NETWORK - The Excellence of Italian Jewellery for American Markets"   prevede l’attivazione dei seguenti servizi:1.C 1 Servizi di supporto specialistico all’internazionalizzazione 2.C 2 Partecipazione a fiere e saloni di rilevanza internazionale3.C 4 Servizi promozionaliI servizi menzionati sono altamente integrati e complementari, offrendo un supporto essenziale alle sei aziende -ALUNNO E MARCANTONI S.A.S. – CROMA CATENE S.R.L. – FANTASY S.R.L. – FEMAR S.R.L. – LUIBER S.R.L. – ORAFAR S.R.L.- che hanno scelto di unirsi in un'Associazione Temporanea di Imprese (ATI) per realizzare il loro progetto di internazionalizzazione denominato "ATLANTIS NETWORK - The Excellence of Italian Jewellery for American Markets". Tale progetto ha l’obbiettivo di supportare e sviluppare i processi di internazionalizzazione in Paesi esterni all'Unione Europea, in particolare CANADA,  USA e MESSICO. L'ATI consente alle aziende coinvolte di sfruttare sinergie, condividere risorse e co</t>
  </si>
  <si>
    <t xml:space="preserve">14629.05072023.002012128_870</t>
  </si>
  <si>
    <t xml:space="preserve">D19J23000800009</t>
  </si>
  <si>
    <t xml:space="preserve">00947350518</t>
  </si>
  <si>
    <t xml:space="preserve">ALUNNO &amp; MARCANTONI S.A.S. DI GIORGIO ALUNNO</t>
  </si>
  <si>
    <t xml:space="preserve">14629.05072023.002012128_873</t>
  </si>
  <si>
    <t xml:space="preserve">D99J23000900009</t>
  </si>
  <si>
    <t xml:space="preserve">01204260515</t>
  </si>
  <si>
    <t xml:space="preserve">CROMA CATENE S.R.L.</t>
  </si>
  <si>
    <t xml:space="preserve">14629.05072023.002012128_875</t>
  </si>
  <si>
    <t xml:space="preserve">D29J23000750009</t>
  </si>
  <si>
    <t xml:space="preserve">01362400515</t>
  </si>
  <si>
    <t xml:space="preserve">FEMAR S.R.L.</t>
  </si>
  <si>
    <t xml:space="preserve">52043</t>
  </si>
  <si>
    <t xml:space="preserve">CASTIGLION FIORENTINO</t>
  </si>
  <si>
    <t xml:space="preserve">14629.05072023.002012128_909</t>
  </si>
  <si>
    <t xml:space="preserve">D19J23001470009</t>
  </si>
  <si>
    <t xml:space="preserve">00314760513</t>
  </si>
  <si>
    <t xml:space="preserve">LUIBER SRL</t>
  </si>
  <si>
    <t xml:space="preserve">14629.05072023.002012130_1099</t>
  </si>
  <si>
    <t xml:space="preserve">D59J23001010009</t>
  </si>
  <si>
    <t xml:space="preserve">01917370510</t>
  </si>
  <si>
    <t xml:space="preserve">MIGLIORINI GIOIELLI S.R.L.</t>
  </si>
  <si>
    <t xml:space="preserve">Chirurgia ortopedica, nuove frontiere e sviluppi</t>
  </si>
  <si>
    <t xml:space="preserve">Il Progetto di Internazionalizzazione di Migliorini Gioielli Srl si sviluppa sui paesi di USA E TURCHIA con un programma che attiva la misure:\nC.1SUPPORTO SPECIALISTICO ALL’INTERNAZIONALIZZAZIONE  per Euro 10.000,00\nC.2PARTECIPAZIONE FIERE E SALONI INTERNAZIONALI per Euro 40.000,00\nC.4      SERVIZI PROMOZIONALE per Euro 3.000,00\nC.5SUPPORTO ALL'INNOVAZIONE COMMERCIALE PER LA FATTIBILITÀ DI PRESIDIO SU NUOVI MERCATI per Euro 3.000,00\nB.6.1 SERVIZI DI SUPPORTO ALLA CERTIFICAZIONE PER LA SOSTENIBILITA’ per Euro 3.000,00</t>
  </si>
  <si>
    <t xml:space="preserve">14629.05072023.002012132_1091</t>
  </si>
  <si>
    <t xml:space="preserve">D69J23001080009</t>
  </si>
  <si>
    <t xml:space="preserve">02398910469</t>
  </si>
  <si>
    <t xml:space="preserve">uashmama s.r.l.</t>
  </si>
  <si>
    <t xml:space="preserve">CRC Internazionalizzazione 2023</t>
  </si>
  <si>
    <t xml:space="preserve">UASHMAMA è un'azienda a conduzione familiare con sede in Toscana.\nIl padre, Marco, è la mente creativa. Ha maturato una lunga esperienza nel settore calzaturiero e ha un notevole know how in tutto ciò che è artigianale e in particolare nel Made in Italy, ma coltiva allo stesso tempo l'interesse per le nuove tecnologie del settore. La famiglia UASHMAMA progetta e produce prodotti lifestyle che bilanciano il loro rispetto per la natura e la funzionalità del design. UASHMAMA® promuove la vita intenzionale attraverso prodotti ecosostenibili concepiti, progettati e interamente realizzati in Toscana, Italia. I principi fondamentali dell’azienda sono: Innovazione, funzionalità e sostenibilità.\nL’innovazione è senza dubbio sintetizzata nella loro “Carta Lavabile”.\nIl primo utilizzo è stato per il loro famoso ‘sacchettino per il pane’, utilizzato sulle tavole. Questa è stata la prima creazione di Marco, un prodotto originale che ha dato il via a collezioni e prodotti senza tempo.\nIl loro </t>
  </si>
  <si>
    <t xml:space="preserve">14629.05072023.002012135_1101</t>
  </si>
  <si>
    <t xml:space="preserve">D19J23000640009</t>
  </si>
  <si>
    <t xml:space="preserve">02010350516</t>
  </si>
  <si>
    <t xml:space="preserve">TUSCIA S.R.L.</t>
  </si>
  <si>
    <t xml:space="preserve">FURNISH CLASSIC ITALIAN</t>
  </si>
  <si>
    <t xml:space="preserve">Con il progetto “KIMONORAIN ritorno alle origini” l’impresa Tuscia srl intende penetrare in maniera\nimportante nuovi mercati EXTRA UE in modo particolare il Giappone e gli Usa. Si prevede infatti di partecipare\na varie edizioni di una fiera nazionale di rilevanza internazionale e consulenza per attività di comunicazione mirato\nal mercato internazionale di riferimento. Si mira a sviluppare la presenza su questo mercati.</t>
  </si>
  <si>
    <t xml:space="preserve">14629.05072023.002012137_1102</t>
  </si>
  <si>
    <t xml:space="preserve">D79J23000830009</t>
  </si>
  <si>
    <t xml:space="preserve">02086330517</t>
  </si>
  <si>
    <t xml:space="preserve">STRASSGOLD S.R.L.</t>
  </si>
  <si>
    <t xml:space="preserve">ATLANTIS NETWORK The Excellence of Italian Jewellery for American Markets</t>
  </si>
  <si>
    <t xml:space="preserve">Il Progetto di Internazionalizzazione di Strassgold Srl si sviluppa sui paesi di Turchia e Emirati Arabi con un programma che attiva la misura:\nC.2PARTECIPAZIONE FIERE E SALONI INTERNAZIONALI per Euro 30.000,00</t>
  </si>
  <si>
    <t xml:space="preserve">14629.05072023.002012139_1066</t>
  </si>
  <si>
    <t xml:space="preserve">D59J23000930009</t>
  </si>
  <si>
    <t xml:space="preserve">05640750484</t>
  </si>
  <si>
    <t xml:space="preserve">frantoio pruneti s.r.l.</t>
  </si>
  <si>
    <t xml:space="preserve">INTERNAZIONALIZZAZIONE DI HEROES</t>
  </si>
  <si>
    <t xml:space="preserve">PARTECIPAZIONI A FIERE  DI CARATTERE INTERNAZIONALE - CONSULENZE\nSPECIALISTICHE PER STUDI FATTIBILITA - WEB MARKETING - Attivazione nuove partnership\ntrade e sviluppo nuovi contatti e nuove opportunità di business - Ampliare la presenza del Brand\nPruneti nei market place internazionali, con particolare riferimento ai mercati focus del progetto\nMigliorare le performance di promozione e valorizzazione brand nei mercati esteri attivando azioni di\ncomunicazione e marketing online. Servizi specialistici innovativi , consulenze per efficienza processo\nproduttivo, consulenze per supporto certificazioni prodotto e consulenza per gestionali aziendali (CRM).</t>
  </si>
  <si>
    <t xml:space="preserve">14629.05072023.002012140_1104</t>
  </si>
  <si>
    <t xml:space="preserve">D59J23001240009</t>
  </si>
  <si>
    <t xml:space="preserve">05539230481</t>
  </si>
  <si>
    <t xml:space="preserve">ALESSANDRO BINI - SOCIETA' A RESPONSABILITA' LIMITATA</t>
  </si>
  <si>
    <t xml:space="preserve">Martylò – Export 2024</t>
  </si>
  <si>
    <t xml:space="preserve">Gli obiettivi principali del progetto ivi proposto sono quelli di consolidare e promuovere in modo maggiormente intensivo ed estensivo la propria presenza sui mercati internazionali, promuovendo il Made in Italy, la creatività ed artigianalità toscana che la connotano, ampliare la propria presenza sui mercati extra UE, aumentare il proprio fatturato con le vendite all’estero. \nLa strategia di internazionalizzazione dell’impresa è articolata su diverse tematiche che vanno dall’apporto consulenziale alla partecipazione ad eventi internazionali all’estero, alle di efficienza aziendale.\n\nIl primo step è quello di partecipare ad una fiera internazionale di grande rilevanza nel mercato di riferimento, occasione per l’impresa di cui incontrare molti operatori da tutto il mondo dello specifico settore di riferimento:\n\n1.PARIS DECO OFF---- 17-21 GENNAIO 2024\nIl progetto comporterà anche un supporto specialistico per l’elaborazione di un piano marketing sull’internazionalizzazione al fine </t>
  </si>
  <si>
    <t xml:space="preserve">14629.05072023.002012143_1087</t>
  </si>
  <si>
    <t xml:space="preserve">D79J23000870009</t>
  </si>
  <si>
    <t xml:space="preserve">01781160518</t>
  </si>
  <si>
    <t xml:space="preserve">CAMET S.N.C. DI PICCIAFUOCHI LUCA &amp; C.</t>
  </si>
  <si>
    <t xml:space="preserve">Pasta Valentini USA &amp; Canada Expansion</t>
  </si>
  <si>
    <t xml:space="preserve">L' azienda CAMET nasce nel 1986 quando Luciano inizia a produrre catene base, in particolar modo\ngrumette e veneziane. La nostra storia prosegue piu' che mai ancora oggi dove produciamo svariati\ntipi di catena ed articoli in fantasia. Investimenti all'avanguardia uniti alla cura nello sviluppare il\nnostro marchio, ci hanno portato con successo ad essere presenti in molti paesi del mondo. Prima di\nqualsiasi consegna o spedizione effettuiamo un rigido controllo qualità sia nel semilavorato che nella\nmerce finita per garantire ai nostri esigenti e preziosissimi clienti un prodotto che soddisfa a pieno le\nloro richieste. L’ulteriore passo che l’azienda intende ora effettuare e quello di affermarsi a livello\ninternazionale in particolare con la penetrazione verso mercati altamente ricettivi come gli Stati Uniti\ne Emirati Arabi . Per poter raggiungere questi obiettivi l’azienda ha la necessità di aumentare la\npropria visibilità: da qui la partecipazione a fiere internazionali di </t>
  </si>
  <si>
    <t xml:space="preserve">14629.05072023.002012150_1107</t>
  </si>
  <si>
    <t xml:space="preserve">D89J23000610009</t>
  </si>
  <si>
    <t xml:space="preserve">01646650513</t>
  </si>
  <si>
    <t xml:space="preserve">ESSELLE 2000 S.R.L.</t>
  </si>
  <si>
    <t xml:space="preserve">METALCOOP SVILUPPO EXTRA-UE</t>
  </si>
  <si>
    <t xml:space="preserve">La ditta ESSELLE 2000 SRL opera nel settore orafo aretino con esperienza  decennale nel settore della lavorazione di oggetti preziosi. Il continuo aggiornamento del campionario, l'artigianalità dei prodotti oltre alla creatività sono le caratteristiche principali dell’azienda. La qualità del prodotto ed il completo soddisfacimento del cliente sono la priorità assoluta dell’azienda. La gamma della produzione e sempre stata caratterizzata dall’alta qualità e dalla precisione artigianale. La cura inoltre del dettaglio ed il continuo aggiornamento hanno permesso all’azienda di poter combattere l’agguerrita concorrenza dei competitors locali ed internazionali. L’ulteriore passo che l’azienda intende ora effettuare e quello di affermarsi a livello internazionale in particolare con la penetrazione verso mercati altamente ricettivi come gli Stati Uniti e Emirati Arabi . Per poter raggiungere questi obiettivi l’azienda ha la necessità di aumentare la propria visibilità: da qui la partecipazion</t>
  </si>
  <si>
    <t xml:space="preserve">52045</t>
  </si>
  <si>
    <t xml:space="preserve">FOIANO DELLA CHIANA</t>
  </si>
  <si>
    <t xml:space="preserve">14629.05072023.002012152_991</t>
  </si>
  <si>
    <t xml:space="preserve">D19J23000780009</t>
  </si>
  <si>
    <t xml:space="preserve">01555800505</t>
  </si>
  <si>
    <t xml:space="preserve">GRILLI S.R.L.</t>
  </si>
  <si>
    <t xml:space="preserve">EXPORT PREZIOSI - CLEO SRL</t>
  </si>
  <si>
    <t xml:space="preserve">Grilli arredamenti opera prevalentemente in Italia ed ha come paesi esteri di maggiore riferimento la Russia e l’area Ex-URSS si è trovata quindi in una situazione di grande difficoltà che ha obbligato a rivedere il posizionamento sui mercati.\nIl progetto intende supportare l’impresa nella ricerca di mercati alternativi capaci di ridirezionare l’export verso mercati alternativi del settore luxury.\nPer realizzare questo l’impresa ha realizzato un programma di sviluppo internazionale rivolto a più paesi obbiettivo ed in particolare, in ambito ExtraUE, sono stati individuati gli USA e il Medio Oriente. Il piano prevede lo studio di una strategia commerciale rivolta al mercato del contract e del lusso considerando la tipologia di prodotti dell’azienda e l’elevata artigianalità made in Italy.\nIl paino strategico prevede una serie di azioni combinate che nei 12 mesi dovrebbero portare ad avere un posizionamento sui mercati obbiettivo garantito sia da campagne e strumenti di digital market</t>
  </si>
  <si>
    <t xml:space="preserve">14629.05072023.002012153_1108</t>
  </si>
  <si>
    <t xml:space="preserve">D69J23001130009</t>
  </si>
  <si>
    <t xml:space="preserve">01181910454</t>
  </si>
  <si>
    <t xml:space="preserve">danae project s.r.l.</t>
  </si>
  <si>
    <t xml:space="preserve">Engicam USA e Canada 2024</t>
  </si>
  <si>
    <t xml:space="preserve">CON IL PRESENTE PROGETTO L'AZIENDA VUOLE ATTIVARE UNA FIERA INTERNAZIONALE E CONSULENZE PER PENETRARE I MERCATI: STATI UNITI - GIAPPONE - GIORDANIA CON IL BRAND FINESTRE SULL'ARTE.</t>
  </si>
  <si>
    <t xml:space="preserve">14629.05072023.002012154_970</t>
  </si>
  <si>
    <t xml:space="preserve">D39J23000500009</t>
  </si>
  <si>
    <t xml:space="preserve">01678240506</t>
  </si>
  <si>
    <t xml:space="preserve">AUSONIA S.R.L.</t>
  </si>
  <si>
    <t xml:space="preserve">GS - NEW EXPORT </t>
  </si>
  <si>
    <t xml:space="preserve">La conceria Ausonia fu fondata nel 1946 e oggi opera nei propri stabilimenti di oltre 18.000 m² ed è in grado di produrre fino a 70.000 m² di pelle al mese grazie anche a tecnologie sempre più avanzate di produzione. \nPropone sul mercato una vasta collezione di pelli italiane per arredamento, pelletteria, calzature e prodotti tecnici. \nLa conceria opera con un sistema integrato di gestione che favorisce la comunicazione integrata dei processi aziendali e costituisce un riferimento per il raggiungimento degli obiettivi, la risoluzione di problemi o la valutazione di eventuali proposte. \nQuesta organizzazione garantisce una adeguata pianificazione strategica aziendale, raggiungere gli obiettivi preposti, ottenere e mantenere le Certificazioni di Sistema.\nNegli ultimi anni Ausonia si è distinta anche per una riduzione degli impatti ambientali sia in fase di produzione sia proponendo prodotti in vegetale in una collezione green oggetto anche delle azioni di marketing.\nCon il progetto </t>
  </si>
  <si>
    <t xml:space="preserve">14629.05072023.002012158_974</t>
  </si>
  <si>
    <t xml:space="preserve">D59J23000630009</t>
  </si>
  <si>
    <t xml:space="preserve">04516830488</t>
  </si>
  <si>
    <t xml:space="preserve">METALCOOP - SOCIETA' COOPERATIVA A RESPONSABILITA' LIMITATA IN FORMA ABBREVIATA METALCOOP - S.C.A R.L.</t>
  </si>
  <si>
    <t xml:space="preserve">ABZERO – Export 2024</t>
  </si>
  <si>
    <t xml:space="preserve">Metalcoop vanta oltre mezzo secolo di storia. Nasce a Certaldo nel 1960 e nel 1994 viene rilevata da un gruppo di dipendenti che forma l’attuale cooperativa Metalcoop e si occupa della realizzazione e la vendita di scaffalature, realizzando progetti su misura anche per ambienti molto complessi in termini di logistica e dimensione (GDO, Magazzini di grande dimensione, ecc…).\nIn questi successivi trenta anni l’azienda ha saputo portare avanti una moderna ed efficace politica industriale che si nutre della pluriennale esperienza acquisita in decenni di attività e di una capacità di rinnovamento costante che ha portato sempre al completamento e alla produzione di una vasta gamma di prodotti.\nL’utilizzo di 12 linee automatizzate, recentemente rinnovate in una logica 4.0, caratterizza tutto il ciclo produttivo di Metalcoop per la lavorazione dei profili, piani, montanti e correnti.\nLa colorazione dei componenti viene realizzata con un impianto di verniciatura con 4 cabine a polveri e poss</t>
  </si>
  <si>
    <t xml:space="preserve">14629.05072023.002012161_594</t>
  </si>
  <si>
    <t xml:space="preserve">D69J23000860009</t>
  </si>
  <si>
    <t xml:space="preserve">01951020492</t>
  </si>
  <si>
    <t xml:space="preserve">hph srl</t>
  </si>
  <si>
    <t xml:space="preserve">Programma Internazionalizzazione "Organic Tuscany Wine in Armenia"</t>
  </si>
  <si>
    <t xml:space="preserve">Scopo dell’operazione è presentare al mercato internazionale il prototipo innovativo per la produzione di idrogeno blu realizzato da HPH, partecipando alla principale fiera di settore che si tiene ogni anno ad Hannover, in Germania. L’operazione si inserisce nella strategia di sviluppo e lancio sul mercato del prototipo HPH, che attualmente si trova nella fase TRL5 (prototipo realizzato). La strategia si articola nelle seguenti fasi: Realizzazione dei test e delle certificazioni necessarie per il raggiungimento della fase TRL7; Analisi di mercato, studio di fattibilità per il mercato U.S.A. Protezione rafforzata dell’idea attraverso la richiesta di un brevetto nazionale e internazionale; Presentazione del prototipo a potenziali investitori nazionali e internazionali. Questo progetto intende acquisire una serie di servizi specialistici funzionali alla presentazione del prototipo e dell’azienda sui mercati internazionali (punto 4). In particolare, sarà necessario: elaborare uno studio di</t>
  </si>
  <si>
    <t xml:space="preserve">57021</t>
  </si>
  <si>
    <t xml:space="preserve">CAMPIGLIA MARITTIMA</t>
  </si>
  <si>
    <t xml:space="preserve">14629.05072023.002012165_1109</t>
  </si>
  <si>
    <t xml:space="preserve">D69J23000600009</t>
  </si>
  <si>
    <t xml:space="preserve">05876470484</t>
  </si>
  <si>
    <t xml:space="preserve">pelletteria sg di bagnesi simone &amp; c. snc</t>
  </si>
  <si>
    <t xml:space="preserve">SUD AMERICA</t>
  </si>
  <si>
    <t xml:space="preserve">Il progetto di investimento è relativo ad una importante fase di cambiamento aziendale: l'impresa ha avviato la produzione in proprio di borse e vuole avviare la distribuzione all'estero, in particolare in Cina e Svizzera.</t>
  </si>
  <si>
    <t xml:space="preserve">14629.05072023.002012172_1111</t>
  </si>
  <si>
    <t xml:space="preserve">D19J23001770009</t>
  </si>
  <si>
    <t xml:space="preserve">06775020487</t>
  </si>
  <si>
    <t xml:space="preserve">ROSALIA S.R.L.</t>
  </si>
  <si>
    <t xml:space="preserve">ALBERGO MIRAMARE R&amp;C</t>
  </si>
  <si>
    <t xml:space="preserve">Apertura di nuovi negozi in Centri Commerciali all'estero in paesi come Stati Uniti, Canad, Inghilterra, Israele e Turchia</t>
  </si>
  <si>
    <t xml:space="preserve">14629.05072023.002012173_1112</t>
  </si>
  <si>
    <t xml:space="preserve">D69J23000570009</t>
  </si>
  <si>
    <t xml:space="preserve">06633060485</t>
  </si>
  <si>
    <t xml:space="preserve">PELLETTERIA G &amp; B SAS DI GRATI GESSICA E C.</t>
  </si>
  <si>
    <t xml:space="preserve">I BIAGI: INTERNAZIONALIZZAZIONE E SVILUPPO DI NUOVI MERCATI</t>
  </si>
  <si>
    <t xml:space="preserve">Il progetto prevede investimenti in consulenze per conoscere i mercati esteri del settore borse in pelle (Cina e Serbia); consulenze per lo sviluppo del sito web aziendale , progettazione di campagne webmarketing, consulenza per sviluppo del portale ecommerce e investimenti per la sicurezza informatica.</t>
  </si>
  <si>
    <t xml:space="preserve">50039</t>
  </si>
  <si>
    <t xml:space="preserve">VICCHIO</t>
  </si>
  <si>
    <t xml:space="preserve">14629.05072023.002012178_975</t>
  </si>
  <si>
    <t xml:space="preserve">D79J23000620009</t>
  </si>
  <si>
    <t xml:space="preserve">00857560502</t>
  </si>
  <si>
    <t xml:space="preserve">ra.ge. service - s.r.l.</t>
  </si>
  <si>
    <t xml:space="preserve">Sviluppo commerciale dei servizi di consulenza nel settore marittimo in Senegal e Capo Verde</t>
  </si>
  <si>
    <t xml:space="preserve">Dal 1975 l’azienda opera nel campo dei ricambi per elettrodomestici con grande focalizzazione sulle categorie più importanti quali Lavaggio, Cottura/Caldo, Freddo e Piccolo Elettrodomestico.\nGrazie all’esperienza e all’affidabilità dimostrata negli anni l’azienda è divenuta distributore ufficiale dei marchi più importanti al mondo e partner di rilievo di aziende leader nel settore.\nL’azienda distribuisce in tutto il mondo con un export extra UE che supera il 60% del volume di affari medio degli ultimi anni. Tale aspetto ha sempre spinto l’azienda ad operare scelte funzionali ad implementare strumenti efficaci per l’internazionalizzazione sia in termini di visibilità commerciale sia puntando sul miglioramento del servizio. In questo senso da anni l’azienda sta operando nello sviluppo e nel miglioramento di un proprio portale ritenendo la digitalizzazione un elemento chiave per la crescita competitiva in ambito internazionale.\n\nCon il progetto in oggetto l’azienda intende operare su </t>
  </si>
  <si>
    <t xml:space="preserve">14629.05072023.002012179_1116</t>
  </si>
  <si>
    <t xml:space="preserve">D19J23001580009</t>
  </si>
  <si>
    <t xml:space="preserve">07113130483</t>
  </si>
  <si>
    <t xml:space="preserve">novecentonovantanove s.r.l.</t>
  </si>
  <si>
    <t xml:space="preserve">Internazionalizzazione GIMO 2023</t>
  </si>
  <si>
    <t xml:space="preserve">L'AZIENDA CON IL PRESENTE PROGETTO INTENDE INVESTIRE IN FIERE E CONSULENZE PER I MERCATI EMIRATI ARABI UNITI, QATAR E STATI UNITI</t>
  </si>
  <si>
    <t xml:space="preserve">14629.05072023.002012180_1113</t>
  </si>
  <si>
    <t xml:space="preserve">D89J23000770009</t>
  </si>
  <si>
    <t xml:space="preserve">01635980491</t>
  </si>
  <si>
    <t xml:space="preserve">NEW LIVING S.R.L.</t>
  </si>
  <si>
    <t xml:space="preserve">Internazionalizzazione Roboris 2023</t>
  </si>
  <si>
    <t xml:space="preserve">New Living Srl nasce dal connubio di professionisti con esperienze e capacità complementari che dopo aver collaborato dal 1985 al 2002 decidono di fondare l’azienda e intraprendere un percorso che amplia il mercato verso l’Europa e si rivolge al mercato della grande distribuzione.\nIl prodotto proposto sono le scale a chiocciola per interni in legno che vengono adattate in modo limitato secondo le esigenze del cliente finale.\nL’azienda New Living Srl nel 2009 amplia la produzione di scale introducendo materiali diversi come il RAL, l’acciaio, il vetro e il legno. \nDal 2009, stante la situazione economica generale di crisi su tutti i mercati sia interni sia europei, l’azienda ha implementato la gamma di prodotti con l’utilizzo di nuovi materiali quali inox e vetro e si orienta verso il segmento B2C iniziando ad ampliare questa fascia del proprio business modificando ed ampliando lo spazio produttivo e i livelli di personalizzazione dei propri prodotti, proponendo un campionario agli s</t>
  </si>
  <si>
    <t xml:space="preserve">14629.05072023.002012182_1049</t>
  </si>
  <si>
    <t xml:space="preserve">D89J23000780009</t>
  </si>
  <si>
    <t xml:space="preserve">CRMCHR67E57D612X</t>
  </si>
  <si>
    <t xml:space="preserve">CHIARA CARAMELLI DESIGN LAB</t>
  </si>
  <si>
    <t xml:space="preserve">AVMAP-INT23</t>
  </si>
  <si>
    <t xml:space="preserve">Chiara Caramelli Design Lab svolge attività di design, sviluppo prodotto e produzione di articoli di pelletteria, valigeria, borse e simili. Dal 2018 ha avviato il lancio di proprie collezioni di borse, zaini e valige ecofreindly, in materiali riciclati/riciclabili (carta lavabile certificata FSC, gomma E.V.A. (etilene vinil acetato) riciclata per il 60% da scarti di lavorazione di suole da scarpe, tessuti recuperati da esuberi di produzione ed altri materiali riciclati, interamente progettate e sviluppate da Chiara Caramelli, prodotte da fornitori del territorio fiorentino e commercializzate da Chiara Caramelli Design Lab.\n \nUno studio preliminare di posizionamento, precedentemente realizzato, ha evidenziato l’estrema potenzialità dei prodotti sul mercato internazionale per il loro carattere innovativo protetto anche da brevetti. Il mercato potenziale è globale ma concentrato nei paesi più evoluti dove vi sia il connubio fra elevato potere d'acquisto della classe media e crescente </t>
  </si>
  <si>
    <t xml:space="preserve">14629.05072023.002012183_1120</t>
  </si>
  <si>
    <t xml:space="preserve">D19J23001710009</t>
  </si>
  <si>
    <t xml:space="preserve">04076920489</t>
  </si>
  <si>
    <t xml:space="preserve">FLORENCEHOTEL S.P.A.</t>
  </si>
  <si>
    <t xml:space="preserve">Scarpe di Maremma nuovi mercati</t>
  </si>
  <si>
    <t xml:space="preserve">Obiettivo principale per Florencehotel spa partecipando a tale bando è di puntare all’internazionalizzazione in Paesi esterni all’UE adottando strategie volte ad entrare in contatto diretto con il mercato: nuovi prodotti e nuovi clienti.\nTali strategie saranno:\n-Partecipazioni a fiere quali: 1. Tourism Expo Japan; 2. IMEX Las Vegas ; 3. Cannes. L’obiettivo è di partecipare a tali fiere nel 2024 presentando allestimenti e stand per entrare in diretto contatto con potenziali nuovi clienti e competitor così da avere un confronto competitivo. Si andranno a realizzare stand che siano conformi ai nostri obiettivi, devono risultare invitanti per i visitatore che verranno accolti da personale altamente qualificato e successivamente verranno rilasciate brouchures o altri gadgets.\n-Promozione mediante utilizzo di uffici o sale espositive: ufficio di rappresentanza UK, tale strategia è stata pensate per essere attuata nel  2024. Pubblicizzando l’albergo, con report fotografici, lasciando indir</t>
  </si>
  <si>
    <t xml:space="preserve">14629.05072023.002012190_1123</t>
  </si>
  <si>
    <t xml:space="preserve">D19J23001310009</t>
  </si>
  <si>
    <t xml:space="preserve">00434210480</t>
  </si>
  <si>
    <t xml:space="preserve">montecarlo s.p.a. immobiliare</t>
  </si>
  <si>
    <t xml:space="preserve">STILNOVO COME'S BACK</t>
  </si>
  <si>
    <t xml:space="preserve">La Montecarlo spa immobiliare tramite il seguente progetto si pone l’obiettivo di internazionalizzare in  Paesi esterni all’UE adottando strategie volte ad entrare in contatto diretto con il mercato. In particolare, si prevedono investimenti per la partecipazione a fiere, la promozione tramite uffici stampa e l’acquisto di software volti a innovare i rapporti di gestione con la clientela. La partecipazione a fiere ed eventi offre all’azienda e al settore in cui opera una serie di possibili vantaggi quali: Visibilità e Promozione: le fiere sono un'ottima opportunità per mostrare la propria presenza e promuovere i propri servizi a un pubblico ampio e diversificato di potenziali clienti. Questo aumenta la consapevolezza del marchio e attirare nuovi clienti; Networking: le fiere offrono un'arena ideale per fare networking con altri professionisti del settore alberghiero, agenti di viaggio, fornitori, esperti di marketing e altre figure chiave. Questi contatti possono portare a partnershi</t>
  </si>
  <si>
    <t xml:space="preserve">14629.05072023.002012191_1046</t>
  </si>
  <si>
    <t xml:space="preserve">D69J23001160009</t>
  </si>
  <si>
    <t xml:space="preserve">02156540482</t>
  </si>
  <si>
    <t xml:space="preserve">TUSCANIA INDUSTRIA CONCIARIA S.P.A.</t>
  </si>
  <si>
    <t xml:space="preserve">Progetto di Internazionalizzazione basato su partecipazione al Salone del Mobile attraverso il potenziamento di interventi informatici</t>
  </si>
  <si>
    <t xml:space="preserve">La Tuscania spa è tra le concerie che hanno fatto la storia del comparto conciario toscano, riconosciuta come Conceria all’avanguardia sia nello sviluppo di nuovi prodotti che nella innovazione produttiva, specializzata nella produzione di stampati rettile e non solo.\nLa società rappresenta un punto di riferimento imprescindibile per aziende, maison, centri stile, nazionali ed internazionali, intenzionate a sviluppare collezioni con caratteristiche di innovatività rilevante sia nello stile che nella lavorazione della pelle, anticipando spesso tendenze moda.\nTra i nuovi prodotti proposti la collezione RECYCLE, composta da pannelli riciclati, è il risultato di un ambizioso progetto in ambito di sostenibilità ed economia circolare.\nIl materiale utilizzato per la produzione dei pannelli deriva da scarti di produzione dei nostri clienti o da scarti di produzione interna. I pannelli riciclati sono molto resistenti grazie all’alto contenuto di fibre di pelle e lattice naturale.\nNegli ulti</t>
  </si>
  <si>
    <t xml:space="preserve">14629.05072023.002012193_1100</t>
  </si>
  <si>
    <t xml:space="preserve">D69J23000760009</t>
  </si>
  <si>
    <t xml:space="preserve">00713790459</t>
  </si>
  <si>
    <t xml:space="preserve">stone trading international s.r.l.</t>
  </si>
  <si>
    <t xml:space="preserve">BUY DESIGN 2023</t>
  </si>
  <si>
    <t xml:space="preserve">“Covering Stone Trading Project” rappresenta per l’azienda una scelta strategica di fondamentale importanza soprattutto alla luce delle numerose opportunità di crescita e di sviluppo che si presentano nei mercati esteri e nel comparto della ceramica e pietre naturali. Stone Trading S.r.l, per sua natura, è da sempre caratterizzata da un elevato spirito di innovazione ed apertura verso l’esterno soprattutto per quanto riguarda i mercati esteri: internazionalizzazione ed innovazione sono considerati dalla società come fattori chiave e leve strategiche per il consolidamento del margine competitivo. E’ proprio in quest’ottica che si colloca il progetto che si si articolerà sostanzialmente nell’ integrazione di diversi servizi contenuti nel “Catalogo dei sevizi avanzati e qualificati per le imprese toscane” dedicati all’ internazionalizzazione: C.2 Partecipazione alle più importanti manifestazioni fieristiche del settore lapideo e della ceramica (nello specifico Coverings 2024 e Cevisama 20</t>
  </si>
  <si>
    <t xml:space="preserve">14629.05072023.002012195_1122</t>
  </si>
  <si>
    <t xml:space="preserve">D39J23000350009</t>
  </si>
  <si>
    <t xml:space="preserve">01006470478</t>
  </si>
  <si>
    <t xml:space="preserve">nives di cecchi raffaella &amp; c. s.n.c.</t>
  </si>
  <si>
    <t xml:space="preserve">Internazionalizzazione Prodotti cosmetici e wellness a marchio Terme di Saturnia</t>
  </si>
  <si>
    <t xml:space="preserve">Con il progetto l'azienda vuole attivare una serie di investimento per promuovere il proprio prodotto sui mercati target scelti: USA, Emirati Arabi Uniti e UK.</t>
  </si>
  <si>
    <t xml:space="preserve">14629.05072023.002012197_1115</t>
  </si>
  <si>
    <t xml:space="preserve">D69J23001090009</t>
  </si>
  <si>
    <t xml:space="preserve">01318140512</t>
  </si>
  <si>
    <t xml:space="preserve">boscovivo tartufi i.c.a. s.r.l.</t>
  </si>
  <si>
    <t xml:space="preserve">LINEAPELLE FEBBRAIO 2024</t>
  </si>
  <si>
    <t xml:space="preserve">Attraverso il presente progetto di internazionalizzazione la Boscovivo Tartufi ICA, Azienda della Val di Chiana che distribuisce sughi tipici toscani e sughi al tartufo, punta da un lato a consolidare la propria presenza sui mercati nordamericani e del Regno Unito e, dall’altro, a cercare nuovi sbocchi commerciali su mercati che danno chiari segnali di interesse ai prodotti alimentari del Made in Italy, come ad esempio Qatar, Emirati Arabi, India.\nIl programma prevede l’attivazione di tre diverse tipologie di servizi, di cui due specificamente dedicati all’internazionalizzazione dell’impresa: dalla partecipazione a fiere e saloni internazionali di settore (“Cibus” di Parma; “Omnivore” di Parigi; “The Italian Show” di Londra), all’affidamento di un incarico di consulenza ad una società specializzata nel Temporary Export Management delle Aziende del settore vinicolo ed agroalimentare. Inoltre Boscovivo integrerà tali attività con l‘affidamento di un incarico di consulenza ad una società</t>
  </si>
  <si>
    <t xml:space="preserve">14629.05072023.002012199_1044</t>
  </si>
  <si>
    <t xml:space="preserve">D39J23001220009</t>
  </si>
  <si>
    <t xml:space="preserve">06066350486</t>
  </si>
  <si>
    <t xml:space="preserve">SELEKTIA ITALIA S.R.L.</t>
  </si>
  <si>
    <t xml:space="preserve">FASHION ACCESSIBILE</t>
  </si>
  <si>
    <t xml:space="preserve">Selektia Tartufi è attiva nella raccolta e trasformazione dei tartufi nel proprio stabilimento di 1.600mq con l’introduzione di nuove linee di produzione sempre senza lasciare l’attenzione alla qualità e attenendosi a protocolli igienici sanitari sempre più rigorosi e restrittivi, che hanno permesso di superare a pieno punteggio la certificazione aziendale IFS.\nPropone prodotti freschi, congelati, conservati e secchi; ampliando la propria offerta con funghi e mirtilli e trasformazioni dei medesimi prodotti.\nNegli ultimi anni sono state introdotte anche famiglie di prodotti nuovi come la linea Kosher e i prodotti marchiati Selektia Bio che si ritiene siano di forte interesse per l’estero.\nL’azienda sta inoltre completando un percorso di digitalizzazione della produzione che consenta una maggiore capacità produttiva e anticipi le opportunità che verranno dalla necessità di cambiare il mercato del tartufo bianco investendo molto di più nelle tecniche di trasformazione e conservazione s</t>
  </si>
  <si>
    <t xml:space="preserve">50051</t>
  </si>
  <si>
    <t xml:space="preserve">CASTELFIORENTINO</t>
  </si>
  <si>
    <t xml:space="preserve">14629.05072023.002012200_1086</t>
  </si>
  <si>
    <t xml:space="preserve">D59J23001320009</t>
  </si>
  <si>
    <t xml:space="preserve">01753090461</t>
  </si>
  <si>
    <t xml:space="preserve">bartoli societa' per azioni</t>
  </si>
  <si>
    <t xml:space="preserve">NIVES EXP</t>
  </si>
  <si>
    <t xml:space="preserve">L'obiettivo principale di questo progetto è quello di andare sempre più verso un modello di azienda sostenibile, capace di autofinanziarsi attraverso progetti che tengano in considerazione l'ecologia, promuovendo l'uso di materiali eco-innovativi a base di carta a livello internazionale, al fine di ridurre l'impatto ambientale dell'industria dei materiali da imballaggio e promuovere pratiche sostenibili in tutto il mondo. Il progetto mira a sensibilizzare le aziende, i consumatori e le istituzioni sull'importanza di adottare materiali ecologici e a incoraggiare la produzione, l'uso e la commercializzazione di questi materiali in diversi mercati globali.\nLa strategia dell’impresa è quella di partecipare a 4 fiere internazionali eventi di grande importanza internazionale, in cui incontrare molti operatori da tutto il mondo dello specifico settore di riferimento:\n1.LINEAPELLE febbraio 2024 \n2.LINEAPELLE settembre 2024\n3.MARCA BOLOGNA gennaio 2024\n4.SHOES &amp; LEATHER – VIETNAM lu</t>
  </si>
  <si>
    <t xml:space="preserve">14629.05072023.002012201_1010</t>
  </si>
  <si>
    <t xml:space="preserve">D79J23000600009</t>
  </si>
  <si>
    <t xml:space="preserve">01440360525</t>
  </si>
  <si>
    <t xml:space="preserve">EXVALSE</t>
  </si>
  <si>
    <t xml:space="preserve">INTERNAZIONALIZZAZIONE 2023_24 PER FANTACCI INDUSTRIE SRL</t>
  </si>
  <si>
    <t xml:space="preserve">Il progetto di internazionalizzazione presentato dalla rete soggetto EXVALSE ha l’obiettivo di sviluppare i rapporti commerciali con i mercati target nel new normal post pandemico, in linea con gli obiettivi identificati dal piano operativo della Valdichiana Senese per cui EXVALSE cura parte della promo-commercializzazione. Il progetto, che sarà coordinato da un TEM (servizio C1) e si avvarrà anche del supporto di un Social Media Manager (servizio C1), si svilupperà attraverso una serie di attività integrate: partecipazione a fiere internazionali (servizio C2), eventi promozionali sul territorio della Valdichiana (servizio C4.1 – Consulenze per progettazione Incoming operatori esteri), azioni promozionali sul web (servizio C4.2 – Consulenze per progettazione delle azioni promozionali via web). I principali mercati target del progetto saranno: Usa, Canada e Regno Unito. Il progetto prevede di sviluppare un sistema di calcolo e compensazione delle emissioni CO2 dei pacchetti/servizi turi</t>
  </si>
  <si>
    <t xml:space="preserve">14629.05072023.002012207_1125</t>
  </si>
  <si>
    <t xml:space="preserve">D79J23000630009</t>
  </si>
  <si>
    <t xml:space="preserve">04304800487</t>
  </si>
  <si>
    <t xml:space="preserve">GRUPPO SIGEL ITALIA S.R.L. SB</t>
  </si>
  <si>
    <t xml:space="preserve">DIGITALIS</t>
  </si>
  <si>
    <t xml:space="preserve">Gruppo Sigel Panels &amp; Design opera nella filiera del legno/arredo, nobilitando e distribuendo pannelli di legno (truciolari, mdf, hdf, osb, combipan, listellari e compensati con laminati plastici, finish e vinyl foil, foglia sintetica, laminati acrilici, pelle, tessuti) realizziamo prodotti di design e sostenibili.\nI prodotti sono impiegati nei settori Arredamento, Edilizia e Automotive.\nl’azienda nasce negli anni 80 e si espande realizzando tre unità produttive in Italia e tre all’estero. Alla fine degli anni ‘80 viene installato il primo impianto di sezionatura a cui seguiranno altri 10 impianti negli anni successivi. \nNegli anni ’90 inizia la produzione dei pannelli nobilitati con impianti a calandra e a pressa.\nOggi Gruppo Sigel è un’importante realtà industriale nella fornitura di pannelli, nel settore dell’industria del mobile, edilizia e automotive. \nL’azienda sul mercato propone proprie collezioni di pannelli decorativi o grezzi ponendo al centro l’attenzione alla sostenib</t>
  </si>
  <si>
    <t xml:space="preserve">14629.05072023.002012208_1124</t>
  </si>
  <si>
    <t xml:space="preserve">D59J23000680009</t>
  </si>
  <si>
    <t xml:space="preserve">01668490467</t>
  </si>
  <si>
    <t xml:space="preserve">PROMOTECH SOCIETA' A RESPONSABILITA' LIMITATA</t>
  </si>
  <si>
    <t xml:space="preserve">AGRI WORLD</t>
  </si>
  <si>
    <t xml:space="preserve">Promotech nasce per soddisfare le esigenze delle aziende nel campo dell’automazione industriale attraverso la fornitura e distribuzione di materiali elettrici, elettronici, servomeccanici, informatici e pneumatici. La conoscenza dei bisogni specifici dei nostri clienti sia livello nazionale che internazionale e ci permette di fornire, attraverso un’appropriata selezione qualitativa e nel rispetto delle normative vigenti, prodotti certificati in una vasta estensione di gamme e tipologie.\nI nostri clienti sono Aziende leader dell’industria farmaceutica, cartaria, tessile alimentare e industriale, principalmente perché siamo in grado di fornire un customer service puntuale grazie in primis ad un magazzino che offre la disponibilità immediata della componentistica in ambito dell’automazione industriale e di materiale per l’elettrotecnica di media tensione e bassa tensione.\n\nCon il progetto in oggetto l’azienda intende operare su più aspetti: promuovere la propria immagine negli USA, Mes</t>
  </si>
  <si>
    <t xml:space="preserve">14629.05072023.002012210_1128</t>
  </si>
  <si>
    <t xml:space="preserve">D19J23000500009</t>
  </si>
  <si>
    <t xml:space="preserve">04022710489</t>
  </si>
  <si>
    <t xml:space="preserve">FIRENZE FASHION</t>
  </si>
  <si>
    <t xml:space="preserve">Progetto di internazionalizzazione in nuovi mercati emergenti</t>
  </si>
  <si>
    <t xml:space="preserve">Con il progetto “Tuscany Fashion” il Consorzio si pone l’obiettivo principale di portare, per conto delle consorziate, il prodotto  made in italy in generale, e quello made in Florence in particolare, oltre in confini nazionali ed europei. \nNell’immaginario collettivo la Toscana è da sempre riconosciuta terra di tradizione artistica e di antica sapienza artigianale: dall’incontro di queste due anime sono fioriti i grandi nomi della moda toscana, famosi in tutto il mondo per il loro stile classico e allo stesso tempo innovativo. \nSulla scia di questi "grandi nomi" le imprese di minori dimensioni e fatturato, soprattutto quelle del distretto del cappello, tentano di penetrare i mercati internazionali attraverso la qualità e l’innovazione. Il Consorzio in tale ambito si proietta nei mercati internazionali attraverso una serie di iniziative e attività promozionali con l’intento di rilanciare l’attività e soprattutto le vendite delle imprese consorziate nei mercati americano a giapponese.</t>
  </si>
  <si>
    <t xml:space="preserve">14629.05072023.002012211_1127</t>
  </si>
  <si>
    <t xml:space="preserve">D69J23000640009</t>
  </si>
  <si>
    <t xml:space="preserve">01060060116</t>
  </si>
  <si>
    <t xml:space="preserve">UP GROUP S.R.L.</t>
  </si>
  <si>
    <t xml:space="preserve">L'espansione internazionale di Oleificio Fabbri - 2023</t>
  </si>
  <si>
    <t xml:space="preserve">L’azienda UP &amp;UP nasce 1969 con una attiva collaborazione con i più grandi designers e architetti del panorama internazionale dei decenni successivi, ognuno dei quali contribuisce alla crescita dell’azienda affidandosi alle capacità artigianali della stessa.  Nel 1979 l’azienda si trasforma in UpGroup, leader nella produzione e lavorazione del marmo, in equilibrio tra industria e alto artigianato. Grande attenzione alla progettazione di prodotti e tecniche ecosostenibili, sfruttando le qualità del materiale di scarto per ridurre al minimo l’attività estrattiva e introduzione di tecnologie innovative caratterizzano l’azienda. \nUpGroup è oggi di piccole dimensioni con una presenza internazionale molto forte che con questo progetto intende migliorare il proprio posizionamento presso il target chiave di riferimento sul mercato ovvero studi di architettura e interior designer in mercati come Inghilterra e Area Golfo, di particolare interesse per progetti residenziali e pubblici su cui l’az</t>
  </si>
  <si>
    <t xml:space="preserve">14629.05072023.002012215_1131</t>
  </si>
  <si>
    <t xml:space="preserve">D39J23000960009</t>
  </si>
  <si>
    <t xml:space="preserve">03758890481</t>
  </si>
  <si>
    <t xml:space="preserve">pellegrini group s.r.l.</t>
  </si>
  <si>
    <t xml:space="preserve">Sintesi del progetto\nPellegrini Group nasce nel 1986 a Fucecchio su una iniziativa dei fratelli Roberto e Aldo Pellegrini, rispettivamente presidente e amministratore, la conceria Pellegrini si è rapidamente imposta all'attenzione del mercato internazionale per la proposta di articoli ad alto contenuto moda. Ogni stagione l'azienda toscana, che ha sede a Fucecchio (Firenze) nel cuore della più antica tradizione  conciarla Italiana, presenta al mercato una vasta collezione di pelli in linea con le tendenze moda più cool del momento, realizzate dal reparto stilistico interno diretto da Roberto Pellegrini. Uno dei principali punti di forza della Pellegrini è senz'altro rappresentato dalla flessibilità produttiva, che per il cliente si traduce nella possibilità di scegliere fra un'ampia gamma di proposte così come di chiedere particolari soluzioni tecnico-estetiche, anche le più elaborate è difficili.. L’amore e la passione per la pelle, l’innovazione, la ricerca continua, la conoscen</t>
  </si>
  <si>
    <t xml:space="preserve">14629.05072023.002012217_1132</t>
  </si>
  <si>
    <t xml:space="preserve">D19J23001780009</t>
  </si>
  <si>
    <t xml:space="preserve">05693840489</t>
  </si>
  <si>
    <t xml:space="preserve">firenze gioielli- consorzio export</t>
  </si>
  <si>
    <t xml:space="preserve">SistemaCasa2023 – progetto di internazionalizzazione di gruppo per l'inserimento sui mercati Extra UE per Elletipi, My Home Collection, Esperia Luci, Novoitalia, Silvestri Marmi.</t>
  </si>
  <si>
    <t xml:space="preserve">Il progetto FLORENCE_JEWEL portato avanti dal Consorzio Firenze Gioielli per conto delle proprie consorziate ha come obiettivo principale quello di agevolare le imprese partecipanti al progetto a portare il proprio prodotto made in italy, in generale, e quello made in Tuscany, in particolare oltre in confini nazionali ed europei. \nLa Toscana è da sempre terra di tradizione artistica e di antica sapienza artigianale: dall’incontro tra queste due anime sono fioriti diversi marchi dell’arte orafa, famosi in tutto il mondo per il loro stile classico e allo stesso tempo innovativo. \nSulla scia di questi "grandi marchi" le imprese del settore di minori dimensioni e fatturato tentano di penetrare i mercati internazionali attraverso aggregazioni di imprese (il consorzio è una di queste), sfruttando l'unione e le sinergie che l'aggregazione stessa può dare. Il Consorzio in tale ambito si fa quindi portatore di un unico interesse attraverso una serie di iniziative e attività promozionali.\nI</t>
  </si>
  <si>
    <t xml:space="preserve">14629.05072023.002012218_1133</t>
  </si>
  <si>
    <t xml:space="preserve">D79J23000350009</t>
  </si>
  <si>
    <t xml:space="preserve">01324930518</t>
  </si>
  <si>
    <t xml:space="preserve">PAMI' S.R.L.</t>
  </si>
  <si>
    <t xml:space="preserve">Pamì S.r.l. è un’impresa di lunga storia (nasce nel 1979), specializzata nella produzione di puntali e contrafforti - componenti della calzatura fondamentali per la qualità del prodotto finito - che \n\nrichiedono cura dei dettagli realizzativi e capacità di innovazione continua. Grazie alle grandi capacità tecniche e all’attenzione al cliente, Pamì S.r.l. vanta una clientela prestigiosa e fidelizzata, principalmente italiana ed europea. Segnali positivi e di attenzione verso il nostro prodotto provenienti dal mercato turco e indiano provenienti dai contatti che abbiamo in essere, ci spingono a tentare nel prossimo periodo un’apertura verso questi nuovi mercati. Per sviluppare adeguatamente questo progetto, intendiamo partecipare alla manifestazione LINEAPELLE organizzata da Lineapelle Srl presso il quartiere fieristico di Fiera Milano a Rho, fiera di pelli, accessori, componenti, tessuti, sintetici e modelli. È una fra le manifestazioni più importanti del settore, in grado di intercet</t>
  </si>
  <si>
    <t xml:space="preserve">14629.05072023.002012220_709</t>
  </si>
  <si>
    <t xml:space="preserve">D39J23001330009</t>
  </si>
  <si>
    <t xml:space="preserve">01863190490</t>
  </si>
  <si>
    <t xml:space="preserve">ametist s.r.l</t>
  </si>
  <si>
    <t xml:space="preserve">ITALMATIC PES_INT23</t>
  </si>
  <si>
    <t xml:space="preserve">Il progetto ha lo scopo di lanciare un nuovo sito editoriale  per il Mercato USA e Canada per estendere la presenza di Ametist nei mercati che hanno un'ampia base di utenti con un elevato tasso di penetrazione di Internet, offrendo un enorme potenziale di crescita.\nQuesto consente una maggiore redditività in funzione del fatto che potrà esserci un espansione di nuovi advertiser pubblicitari rispetto al mercato europeo, considerando che il valore medio di investimento US/CA è di circa il 65% maggiore rispetto ai mercati Europei oggetto dell'attuale strategia di Ametist.</t>
  </si>
  <si>
    <t xml:space="preserve">14629.05072023.002012221_1135</t>
  </si>
  <si>
    <t xml:space="preserve">D19J23001690009</t>
  </si>
  <si>
    <t xml:space="preserve">03052320482</t>
  </si>
  <si>
    <t xml:space="preserve">CONSORZIO FLORENCE GIFT POOL</t>
  </si>
  <si>
    <t xml:space="preserve">INTERNAZIONALIZZAZIONE 2023_24 PER EUROGAMMA S.p.A</t>
  </si>
  <si>
    <t xml:space="preserve">Il progetto GIFT IN THE WORLD è il piano che il Consorzio Florence Gift Pool ha definito per le cinque aziende consorziate toscane appartenenti al settore filiera del mobile. Esso ha lo scopo di far conoscere l’eccellenza delle produzioni delle consorziate nei mercati extra-UE (Ex Urss e Paesi arabi) attraverso diverse iniziative che vanno dalla partecipazione a fiere e saloni internazionali, all'attività di promozione delle collezioni nei paesi ad alto reddito mediante l’affidamento di incarichi a consulenti esperti nei Paesi target del progetto e all’investimento in nuovi strumenti di comunicazione.\nIl Consorzio in tale ambito si proietta nei mercati internazionali attraverso una serie di iniziative e attività promozionali con l’intento di rilanciare l’attività e soprattutto le vendite delle imprese consorziate nei mercati target del progetto.\nLe iniziative previste dal presente progetto rispondono a una duplice esigenza emersa tra le imprese consorziate:\n1) da un lato si è volut</t>
  </si>
  <si>
    <t xml:space="preserve">14629.05072023.002012222_1136</t>
  </si>
  <si>
    <t xml:space="preserve">D59J23001100009</t>
  </si>
  <si>
    <t xml:space="preserve">01675120537</t>
  </si>
  <si>
    <t xml:space="preserve">SCARPE DI MAREMMA DI CAMARRI SERENA E C. SAS</t>
  </si>
  <si>
    <t xml:space="preserve">ISG IN THE WORLD</t>
  </si>
  <si>
    <t xml:space="preserve">Il progetto prevede l'implementazione di una strategia di web marketing tesa alla promozione del sito https://scarpedimaremma.com sui mercati internazionali. In particolare il focus dell'azione sarà verso il mercato USA e verso la Svizzera.</t>
  </si>
  <si>
    <t xml:space="preserve">14629.05072023.002012225_1138</t>
  </si>
  <si>
    <t xml:space="preserve">D19J23000660009</t>
  </si>
  <si>
    <t xml:space="preserve">05588290485</t>
  </si>
  <si>
    <t xml:space="preserve">CONSORZIO CON ATTIVITA' ESTERNA CONSORZIO CLASSICO ITALIANO</t>
  </si>
  <si>
    <t xml:space="preserve">GEMIGNANI TARTUFI 2024</t>
  </si>
  <si>
    <t xml:space="preserve">Il progetto FURNISH CLASSIC ITALIAN è il progetto che il Consorzio Classico Italiano ha definito per le tre aziende consorziate toscane appartenenti al settore filiera del mobile. Esso ha lo scopo di far conoscere l’eccellenza delle produzioni delle consorziate nei mercati extra-UE (Ex Urss e Paesi arabi) attraverso diverse iniziative che vanno dalla partecipazione a fiere e saloni internazionali, alla realizzazione di uno show room a Dubai e all’investimento in nuovi strumenti di comunicazione.\nIl Consorzio in tale ambito si proietta nei mercati internazionali attraverso una serie di iniziative e attività promozionali con l’intento di rilanciare l’attività e soprattutto le vendite delle imprese consorziate nei mercati target del progetto.\nLe iniziative previste dal presente progetto rispondono a una duplice esigenza emersa tra le imprese consorziate:\n1) da un lato si è voluto programmare una serie di iniziative che prevedano il contatto diretto con i clienti attraverso: a) la parte</t>
  </si>
  <si>
    <t xml:space="preserve">14629.05072023.002012236_1139</t>
  </si>
  <si>
    <t xml:space="preserve">D99J23000870009</t>
  </si>
  <si>
    <t xml:space="preserve">05662670487</t>
  </si>
  <si>
    <t xml:space="preserve">elle group - societa' a responsabilita' limitata in forma abbreviata "elle group - s.r.l."</t>
  </si>
  <si>
    <t xml:space="preserve">Rubinetterie Zazzeri in the world</t>
  </si>
  <si>
    <t xml:space="preserve">L’azienda Elle Group Srl intende perseguire azioni di sviluppo, promozione, e penetrazione nei mercati del Medio Oriente (UEA, Arabia, Kuwait, Bahrein, Israele, Qatar, Turchia) con i propri prodotti, in particolare: Marina Galanti e Gian Marco Venturi. Per tali esigenze, a seguito di estese ricerche è in avanzato stadio di sviluppo, preventivazione e valutazione di una serie di investimenti a livello hardware, software, innovazione di processo, aggiornamento di strumenti di comunicazione e promozione tesi a soddisfare le necessità insite al raggiungimento di tali obiettivi. Rispettivamente, la Elle Group qualificherebbe spese attinenti:\n- La partecipazione all’evento fieristico Expo Riva Schuh, la fiera internazionale di riferimento per la calzatura e Gardbags. In programma dal 13 al 16 gennaio 2024 a Riva del Garda, l’azienda avrà possibilità di potenziare i vantaggi derivabili dall’occasione partecipativa;\n- Promuovere mediante la creazione di un sito web aziendale i singoli brands</t>
  </si>
  <si>
    <t xml:space="preserve">14629.05072023.002012247_1145</t>
  </si>
  <si>
    <t xml:space="preserve">D59J23000830009</t>
  </si>
  <si>
    <t xml:space="preserve">02396940468</t>
  </si>
  <si>
    <t xml:space="preserve">SOLIF SRL</t>
  </si>
  <si>
    <t xml:space="preserve">INTERNATIONAL RELAUNCH</t>
  </si>
  <si>
    <t xml:space="preserve">La Gabbianella nasce a Lucca, in Toscana, operando da più di cinquant’anni nel settore regalo/arredo/accessori casa   con clienti e rivenditori in diversi paesi esteri , con un fatturato sviluppato a livello  prevalentemente nazionale o area UE.\n\nDal 1967, la tradizione e un design esclusivo, ne hanno  caratterizzato la produzione fino a farla diventare azienda testimonial di stile , cultura e  del saper fare italiano. La società ha sperimentato tecniche e colorazioni, fino a trovare uno stile  unico e ricercato con  una ampia gamma di oggetti fatti a mano seguendo antiche tecniche di lavorazione che si tramandano da generazioni, nel pieno rispetto dell’ambiente e dell‘uomo con un innovativo recupero degli scarti di produzione che permette di ridurre fortemente l’impatto con l’ambiente.\nOra l’azienda è pronta  a valorizzar le esperienze esistenti sul mercato domestico ed europeo strutturando un progetto di internazionalizzazione focalizzato sull’area geografica più mercato più impor</t>
  </si>
  <si>
    <t xml:space="preserve">14629.05072023.002012249_403</t>
  </si>
  <si>
    <t xml:space="preserve">D29J23000510009</t>
  </si>
  <si>
    <t xml:space="preserve">01898850472</t>
  </si>
  <si>
    <t xml:space="preserve">food contact center srl</t>
  </si>
  <si>
    <t xml:space="preserve">BELVEDERE_2024</t>
  </si>
  <si>
    <t xml:space="preserve">Food Contact Center è un laboratorio di analisi che, grazie ad un team di più di 20 esperti è diventato un centro di riferimento a livello nazionale ed internazionale nell'ambito della sicurezza e qualità del prodotto, svolgendo analisi su imballaggi e materiali e oggetti a contatto con gli alimenti (MOCA). L'azienda è in grado di soddisfare tutte le esigenze del cliente per quanto concerne test, consulenza chimica, microbiologica e legislativa. Food Contact Center collabora ed è presente attivamente in tavoli tecnici ed incontri gestiti dall’Istituto Italiano Imballaggio, Associazione Italiana AIBO, GIFLEX, Aticelca, ILSI EUROPE, AMI INTERNATIONAL, FREP, SMITHERS Il Food Contact Center collabora inoltre con centri universitari Italiani ed Esteri. Periodicamente sono svolti periodi di studio e ricerca volti alla pubblicazione di tesi di laurea. Sono inoltre in corso due progetti di dottorato cofinanziati e cogestiti dal laboratorio e dal centro di Fisiologia Clinica di Pisa – CNR L’a</t>
  </si>
  <si>
    <t xml:space="preserve">51030</t>
  </si>
  <si>
    <t xml:space="preserve">SERRAVALLE PISTOIESE</t>
  </si>
  <si>
    <t xml:space="preserve">14629.05072023.002012258_1141</t>
  </si>
  <si>
    <t xml:space="preserve">D19J23002010009</t>
  </si>
  <si>
    <t xml:space="preserve">04407950486</t>
  </si>
  <si>
    <t xml:space="preserve">CAFISSI DI CAFISSI MARIA LUISA E C. - SOCIETA' IN NOME COLLETTIVO</t>
  </si>
  <si>
    <t xml:space="preserve">IN-GREEN: Processi di internazionalizzazione per DEL MORINO SRL</t>
  </si>
  <si>
    <t xml:space="preserve">L’Azienda famigliare Cafissi è una realtà Fiorentina conosciuta in tutta Italia grazie alla sua storia e alla qualità dei suoi prodotti; la loro produzione e commercializzazione di mobili di lusso, costruiti artigianalmente in legno è sita a Firenze. L’azienda possiede uno show room vasto e funzionale, dove si possono ammirare i mobili artigianali intagliati nella loro qualità e bellezza senza tempo. Il progetto di internazionalizzazione verrà avviato nel settembre 2023 e durerà fino all’agosto 2024; lo scopo del progetto è avviare l’Azienda Cafissi nel mercato internazionale con azioni incisive ed un investimento importante. Il progetto prevede di partire da un parziale rebranding: verrà modificato e internazionalizzato il sito internet, in collaborazione con l’Azienda HELTER S.r.L.; verranno sviluppate e implementate strategie di marketing moderne, che promuovano i prodotti unici che l’azienda offre. Sarà fondamentale comunicare lo Unique Selling Point che permetterà all’azienda di o</t>
  </si>
  <si>
    <t xml:space="preserve">14629.05072023.002012262_1151</t>
  </si>
  <si>
    <t xml:space="preserve">D49J23000530009</t>
  </si>
  <si>
    <t xml:space="preserve">01955970494</t>
  </si>
  <si>
    <t xml:space="preserve">VALORIZE S.R.L.</t>
  </si>
  <si>
    <t xml:space="preserve">ESPANSIONE SOSTENIBILE SUI MERCATI INTERNAZIONALI: USA</t>
  </si>
  <si>
    <t xml:space="preserve">Valorize Srl sta sviluppando una piattaforma in ambito Web Push Notifications dal nome “Pushloop”. Le Web Push Notifications sono una tecnologia che consente di inviare messaggi direttamente ai dispositivi degli utenti (quali smartphone, tablet, pc) anche quando non stanno navigando. Questa tecnologia è molto utile per rimanere in contatto con i propri lettori, clienti e per inviare loro offerte, promozioni o informazioni importanti.\nLe attività svolte all'interno del bando includono:\n● Analisi del mercato estero al fine di individuare il/i paesi in cui espandere il servizio\n● Benchmark servizi offerti, tecnologie utilizzate e prezzi\n● Realizzazione piano marketing volto ad aggredire il mercato di riferimento con azioni di lead generation e\npartecipazioni a fiere\n● Realizzazione sito web dedicato al mercato di riferimento, advertising e publiredazionali per la branding\nawareness della piattaforma\n● La traduzione della piattaforma in diverse lingue.\n● La realizzazione di una c</t>
  </si>
  <si>
    <t xml:space="preserve">14629.05072023.002012265_679</t>
  </si>
  <si>
    <t xml:space="preserve">D59J23000970009</t>
  </si>
  <si>
    <t xml:space="preserve">02249730504</t>
  </si>
  <si>
    <t xml:space="preserve">ABZERO SRL</t>
  </si>
  <si>
    <t xml:space="preserve">GRILLI FOR EXPORT</t>
  </si>
  <si>
    <t xml:space="preserve">Con il programma di investimento oggetto della domanda di contributo previsto dal “Bando internazionalizzazione Toscana 2023”, l’azienda intende cogliere le opportunità del mercato dei seguenti paesi extra UE: USA, Israele.\n\nGli obiettivi generali che l’impresa si pone sono: \n1)Sviluppo e consolidamento nei mercati target con un aumento previsto del fatturato extra UE del 10%;\n2)Diversificazione nei paesi target dei canali distributivi, tramite lo sviluppo di metodi diretti di gestione del cliente.\nUn passo indispensabile per la ABZERO SRL è l'ottenimento delle certificazioni di prodotto e di dispositivo medicale, quali la certificazione UN3373 per il trasporto di materiali biologici, la certificazione CE e la valutazione di una certificazione FDA. Effettueremo pertanto, grazie alla consulenza, una analisi preventiva di mercato, finalizzata all’ottenimento di suddette certificazioni. Inoltre abbiamo l’obiettivo di migliorare la nostra strategia comunicativa verso l’estero (Stati </t>
  </si>
  <si>
    <t xml:space="preserve">14629.05072023.002012267_1152</t>
  </si>
  <si>
    <t xml:space="preserve">D49J23000280009</t>
  </si>
  <si>
    <t xml:space="preserve">01910070497</t>
  </si>
  <si>
    <t xml:space="preserve">linkjuice s.r.l.</t>
  </si>
  <si>
    <t xml:space="preserve">INTERNAZIONALIZZAZIONE LUCE 5</t>
  </si>
  <si>
    <t xml:space="preserve">LinkJuice è un’agenzia di marketing digitale, con sede a Livorno, che si occupa principalmente di posizionamento di marchi di aziende internazionali sui principali motori di ricerca attraverso attività di SEO onsite e offsite, generazione di campagne ADV e contenuti editoriali. Nello specifico l’agenzia supporta le aziende nella pianificazione strategica e operativa delle attività che hanno lo scopo di far posizionare un marchio come marchio di riferimento e renderlo visibile su panorama digitale al pubblico in target.\nIl Progetto consiste essenzialmente nella partecipazione alla Fiera Internazionale e Festival sull’Innovazione Tecnologica e Digitale We Make Future, che si svolgerà alla fiera di Rimini dal 13 al 15 giugno 2024\nL'evento è strutturato in una serie di aree tematiche, tra cui: Intelligenza artificiale, Big data, Cloud computing, Robotica, Sicurezza informatica, Internet of things, Stampa 3D, E-commerce, Marketing digitale e Startup.\nIl WMF ospita anche una serie di eve</t>
  </si>
  <si>
    <t xml:space="preserve">14629.05072023.002012269_1153</t>
  </si>
  <si>
    <t xml:space="preserve">D19J23001790009</t>
  </si>
  <si>
    <t xml:space="preserve">04379200480</t>
  </si>
  <si>
    <t xml:space="preserve">consorzio con attivita' esterna stilnovo - consorzio pellettieri toscani</t>
  </si>
  <si>
    <t xml:space="preserve">italian room usa</t>
  </si>
  <si>
    <t xml:space="preserve">Il progetto STILNOVO COME’S BACK è il progetto con il quale le imprese consorziate intendono ridare vigore all’attività consortile dopo un periodo di sostanziale inattività legata all’emergenza pandemica e alle conseguenti difficoltà incontrate dalle imprese consorziate nella loro attività di internazionalizzazione.\nIn tale contesto il Consorzio attraverso la sua attività cercherà di sviluppare strategie di internazionalizzazione basate principalmente sulla presenza diretta o indiretta delle imprese consorziate a tutte le principali fiere che si terranno nel periodo che va da settembre 2023 ad agosto 2024. Scopo di tale presenza è quello di ridare visibilità ai piccoli produttori di borse e scarpe.\n Nell’immaginario collettivo la Toscana è da sempre riconosciuta terra di tradizione artistica e di antica sapienza artigianale: dall’incontro di queste due anime sono fioriti i grandi nomi della moda toscana, famosi in tutto il mondo per il loro stile classico e allo stesso tempo innovati</t>
  </si>
  <si>
    <t xml:space="preserve">14629.05072023.002012272_1154</t>
  </si>
  <si>
    <t xml:space="preserve">D69J23000840009</t>
  </si>
  <si>
    <t xml:space="preserve">01315360451</t>
  </si>
  <si>
    <t xml:space="preserve">CMO S.R.L.</t>
  </si>
  <si>
    <t xml:space="preserve">RICERCA DI MERCATO PER INSERIMENTO ARTICOLI MERCATO USA E GRAN BRETAGNA MARCHIO FRATI HOME</t>
  </si>
  <si>
    <t xml:space="preserve">dell’ottenimento della padronanza dei macchinari e dei metodi di lavoro da parte delle maestranze. \nNel corso del terzo anno saranno assunte le ultime 4 risorse destinate all’impianto di produzione piastre che verrà implementato per ultimo, data la complessità e il costo dello stesso.\n\n</t>
  </si>
  <si>
    <t xml:space="preserve">14629.05072023.002012274_826</t>
  </si>
  <si>
    <t xml:space="preserve">D59J23000910009</t>
  </si>
  <si>
    <t xml:space="preserve">06183210480</t>
  </si>
  <si>
    <t xml:space="preserve">INTERCOM S.R.L.</t>
  </si>
  <si>
    <t xml:space="preserve">Atelier Nieri extra UE</t>
  </si>
  <si>
    <t xml:space="preserve">Con il programma di investimento oggetto della domanda di contributo previsto dal “Bando Internazionalizzazione Toscana 2023”, l’azienda intende cogliere le opportunità del mercato dei seguenti paesi extra UE: Cina, Vietnam, India, Sud Africa, Colombia, Giappone.\n\nGli obiettivi generali che la INTERCOM si pone sono: \n1) Sviluppo e consolidamento nei mercati target con un aumento previsto del fatturato extra UE del 10%; \n2) Diversificazione nei paesi target dei canali distributivi, tramite lo sviluppo di metodi diretti di gestione del cliente. \n\n\nL’azienda ritiene verosimile il raggiungimento degli obbiettivi, grazie anche al supporto dei contributi previsti dal bando, ricorrendo alle seguenti tipologie di servizio:\nC.2 – PARTECIPAZIONE A FIERE E SALONI INTERNAZIONALI:\n-ASEAN, ottobre 2023 BANGKOK\n-APLF, marzo 2024 Hong Kong\n-SLVN luglio 2024 Vietnam\n-ASEAN, ottobre 2024 BANGKOK\n-SIMAC TANNING TECH, settembre 2023 Milano\n-Linea Pelle febbraio 24, Milano\n-SIMAC settembre 2</t>
  </si>
  <si>
    <t xml:space="preserve">14629.05072023.002012280_1155</t>
  </si>
  <si>
    <t xml:space="preserve">D69J23001100009</t>
  </si>
  <si>
    <t xml:space="preserve">04345260485</t>
  </si>
  <si>
    <t xml:space="preserve">snak s.r.l.</t>
  </si>
  <si>
    <t xml:space="preserve">SdC Digitalizzazione</t>
  </si>
  <si>
    <t xml:space="preserve">PROGETTO PER L'AMPLIAMENTO DEI CLIENTI EXTRA CEE</t>
  </si>
  <si>
    <t xml:space="preserve">50023</t>
  </si>
  <si>
    <t xml:space="preserve">IMPRUNETA</t>
  </si>
  <si>
    <t xml:space="preserve">14629.05072023.002012281_1156</t>
  </si>
  <si>
    <t xml:space="preserve">D19J23002060009</t>
  </si>
  <si>
    <t xml:space="preserve">01293010516</t>
  </si>
  <si>
    <t xml:space="preserve">CLEO S.R.L.</t>
  </si>
  <si>
    <t xml:space="preserve">MAIN STREET INTERNATIONAL</t>
  </si>
  <si>
    <t xml:space="preserve">L’azienda CLEO SRL opera da oltre 20 anni nel settore della produzione e lavorazione di preziosi, oro e argento e accessori, oltre che articoli di bigiotteria. Lavora materie prime e metalli preziosi, oro, argento e pietre. Il progetto PREZIOSI - CLEO SRL riguarda la realizzazione di una strategia mirata all’internazionalizzazione dell’impresa CLEO SRL in termini di consolidamento delle quote di mercato estero già acquisite e all’espansione in nuovi mercati principalmente extra-UE. La strategia è rivolta alla partecipazione di 3 fiere internazionali eventi di grande importanza internazionale, in cui incontrare molti operatori da tutto il mondo dello specifico settore dei preziosi, quali:\nVicenza ORO GENNAIO 2024\nVICENZA ORO SETTEMBRE 2024\nVicenza ORO GENNAIO 2025\nIl progetto comporterà anche delle spese promozionali legate all’organizzazione di un evento “collaterale”, organizzato dalla stessa impresa, in un arco temporale collaterale alla fiera OROAREZZO, a cui l’impresa partecipe</t>
  </si>
  <si>
    <t xml:space="preserve">14629.05072023.002012284_865</t>
  </si>
  <si>
    <t xml:space="preserve">D19J23001590009</t>
  </si>
  <si>
    <t xml:space="preserve">01739990487</t>
  </si>
  <si>
    <t xml:space="preserve">anallergo - s.p.a.</t>
  </si>
  <si>
    <t xml:space="preserve">ExpoPhacelia</t>
  </si>
  <si>
    <t xml:space="preserve">Anallergo è una PMI innovativa di Scarperia (Firenze) specializzata nella produzione di immunoterapie salva-vita per la desensibilizzazione al veleno di imenotteri, come api e calabroni.\nProprio grazie ad un progetto per lo sviluppo di una terapia innovativa per le allergie al Bombo, Anallergo ha vinto a Dicembre 202 il Bando POR FESR TOSCANA 2014 – 2020, AZIONE 1.1.5 sub A1) BANDO N.2 : Progetti di ricerca e sviluppo delle MPMI.\nNel settore farmaceutico per poter vendere i propri prodotti è necessaria un’autorizzazione all’immissione in commercio rilasciata dalle autorità competenti, come AIFA per quanto riguarda l’Italia. Le diverse autorità EU si interfacciano tra loro attraverso un sistema di muto riconoscimento che non si applica ai paesi extra-EU.\nLa Svizzera è la nazione extra-EU geograficamente più vicina e confinante con l’Italia, inoltre nel Cantone Ticino la popolazione è di lingua italiana.\nInoltre in Svizzera, non sono presenti aziende produttrici di immunoterapie dese</t>
  </si>
  <si>
    <t xml:space="preserve">14629.05072023.002012285_1159</t>
  </si>
  <si>
    <t xml:space="preserve">D49J23000430009</t>
  </si>
  <si>
    <t xml:space="preserve">01371260488</t>
  </si>
  <si>
    <t xml:space="preserve">NERI LABELS S.R.L.</t>
  </si>
  <si>
    <t xml:space="preserve">STILE ITALIANO</t>
  </si>
  <si>
    <t xml:space="preserve">Neri Labels s.r.l. opera dal 1977 nel settore della etichettatura e packaging coprendo, per tecnologie e competenze, un ampio spettro di esigenze in diversi settori industriali: dal farmaceutico al beverage, dall’alimentare alla cosmetica. L'espansione di Neri Labels nel mercato svizzero è un'opportunità strategica per posizionarsi come fornitore di riferimento nel settore del labelling. Attraverso la combinazione delle competenze distintive dell'azienda e del supporto del Temporary Export Manager, Neri Labels aspira a costruire connessioni durature, consolidare la sua posizione nel mercato svizzero e continuare a offrire soluzioni innovative e di alta qualità.</t>
  </si>
  <si>
    <t xml:space="preserve">50031</t>
  </si>
  <si>
    <t xml:space="preserve">14629.05072023.002012290_1106</t>
  </si>
  <si>
    <t xml:space="preserve">D59J23000730009</t>
  </si>
  <si>
    <t xml:space="preserve">02120540519</t>
  </si>
  <si>
    <t xml:space="preserve">BALESTRI TECHNOLOGIES S.R.L.</t>
  </si>
  <si>
    <t xml:space="preserve">ROBOLOGICA-INT23</t>
  </si>
  <si>
    <t xml:space="preserve">Balestri Technologies, azienda aretina forte di un’esperienza quarantennale, opera nel settore della progettazione e costruzione di macchine per il recupero, l'affinazione e il trattamento di metalli preziosi, collocandosi in un contesto settoriale cruciale per l'industria orafa e mineraria, non solo italiana. L’impresa intende portare avanti un progetto di internazionalizzazione al fine di espandere la propria presenza su nuovi mercati ad alta potenzialità, specificatamente quelli di Perù, Thailandia ed Emirati Arabi Uniti. Centrale in questa logica è la partecipazione a fiere di settore di portata internazionale, unitamente al potenziamento del marketing digitale, con l'obiettivo di raggiungere nuovi clienti, costruire relazioni commerciali durature e consolidare la reputazione dell'azienda come eccellenza italiana leader nell'offerta di soluzioni per l'industria orafa globale. \nIl progetto inoltre, al fine di potenziare la forza lavoro e di migliorare i processi e l’ambiente </t>
  </si>
  <si>
    <t xml:space="preserve">14629.05072023.002012293_1160</t>
  </si>
  <si>
    <t xml:space="preserve">D29J23000560009</t>
  </si>
  <si>
    <t xml:space="preserve">02153750514</t>
  </si>
  <si>
    <t xml:space="preserve">BIRRIFICIO VALDARNO SUPERIORE SRL</t>
  </si>
  <si>
    <t xml:space="preserve">THOR</t>
  </si>
  <si>
    <t xml:space="preserve">Il Birrificio Valdarno, costituitosi nel 2013, svolge attività inerenti la produzione e la commercializzazione di birre ed opera ad oggi sul territorio nazionale tuttavia, considerato l’incremento della notorietà del brand ed il verificarsi di favorevoli opportunità in ambito export, la società intende presentare domanda a valere sulla Misura in oggetto al fine di definire ed implementare (anche grazie all’aiuto ed al supporto di professionisti esperti) un Piano strategico volto all’internazionalizzazione.\nIndividuato il principale mercato extra UE di riferimento (la Svizzera), si intende procedere alle fasi di analisi, consulenza e promozione con l’obiettivo di raggiungere in maniera concreta e strategica partners (perlopiù già individuati e con i quali si sta procedendo all’invio di campionatura) e clienti già in target.\nLe spese imputate al presente bando fanno riferimento alle seguenti tipologie:\n- C.1: Supporto specialistico all’internazionalizzazione;\n- C.3: Promozione median</t>
  </si>
  <si>
    <t xml:space="preserve">14629.05072023.002012297_1039</t>
  </si>
  <si>
    <t xml:space="preserve">D89J23000530009</t>
  </si>
  <si>
    <t xml:space="preserve">01314820505</t>
  </si>
  <si>
    <t xml:space="preserve">GREEN S.R.L.</t>
  </si>
  <si>
    <t xml:space="preserve">PROGETTO DI INTERNAZIONALIZZAZIONE PER LO SVILUPPO DELL'EXPORT IN ITALSTEEL S.R.L.</t>
  </si>
  <si>
    <t xml:space="preserve">Il progetto riguarderà lo studio del mercato, da sempre orientato alla artigianalità, nell'ambito dei prodotti realizzati in pelle, tessuto cuoio e metallo, al fine di analizzare il mercato estero di riferimento, studiarlo e redigere e valutare un report sul gusto del design, utilizzo dei materiali, colori e forme. Fondamentale sarà la individuazione dei potenziali partner. Lo studio di settore riguarderà anche gli aspetti strettamente connessi all'importanza del brand e da come viene percepito dalla popolazione cinese.</t>
  </si>
  <si>
    <t xml:space="preserve">14629.05072023.002012310_1129</t>
  </si>
  <si>
    <t xml:space="preserve">D19J23001370009</t>
  </si>
  <si>
    <t xml:space="preserve">06326130488</t>
  </si>
  <si>
    <t xml:space="preserve">pieffe studio societa' a responsabilita' limitata semplificata unipersonale</t>
  </si>
  <si>
    <t xml:space="preserve">L'ITALIA A TAVOLA</t>
  </si>
  <si>
    <t xml:space="preserve">Partecipazione all fiere internazionali di Seoul e Tokyo</t>
  </si>
  <si>
    <t xml:space="preserve">14629.05072023.002012318_1167</t>
  </si>
  <si>
    <t xml:space="preserve">D79J23000930009</t>
  </si>
  <si>
    <t xml:space="preserve">05450800486</t>
  </si>
  <si>
    <t xml:space="preserve">MARTYLO' SRL</t>
  </si>
  <si>
    <t xml:space="preserve">Internazionalizzazione G AND S S.R.L.</t>
  </si>
  <si>
    <t xml:space="preserve">Il programma di investimento oggetto della presente domanda, l’azienda intende consolidare ed incrementare il fatturato nelle aree target ritenute strategicamente rilevanti: Corea del Sud, Russia, Kazakhstan, Cina, Giappone, Canada, USA, Cina, Turchia.L’azienda ritiene da sempre strategica la partecipazione alle fiere di taratura internazionale. In particolare: -Mosca Italian Fashion- febbraio 2024-MIFUR Milano - marzo 2024-Mosca Italian Fashion – agosto-settembre 2024Visto che partecipare alle fiere internazionali, non è sufficiente per avere successo nei mercati internazionali, la Martylò ha deciso promuovere i propri prodotti mediante l’utilizzo di uffici o sale espositive all’estero.L’azienda ha deciso inoltre di rivolgersi ad un fornitore specializzato per l’erogazione di servizi di innovazione commerciale fattibilità presidio su nuovi mercati".</t>
  </si>
  <si>
    <t xml:space="preserve">14629.05072023.002012319_1157</t>
  </si>
  <si>
    <t xml:space="preserve">D39J23000890009</t>
  </si>
  <si>
    <t xml:space="preserve">03650600483</t>
  </si>
  <si>
    <t xml:space="preserve">B.M.B. DECOR LINE S.R.L.</t>
  </si>
  <si>
    <t xml:space="preserve">ceitex international</t>
  </si>
  <si>
    <t xml:space="preserve">BMB decorline è un’azienda specializzata nel allestimento e ristrutturazione di negozi e locali che si occupano della vendita di gioielli. \nLo sviluppo dei progetti viene fatto internamente all’azienda e l’ideazione sulle specifiche esigenze della clientela. \nI progetti BMB possono contare su una forte componente artigiana (che è molto apprezzata dai clienti) e sono di fascia media, con un ottimo rapporto qualità/prezzo.\nAttualmente, l’azienda è presente solo sul mercato italiano, ma ha intenzione di internazionalizzarsi espandendosi su mercati molto redditizi ed aumentare il fatturato. \nPer riuscirci BMB parteciperà ad una serie di eventi fieristici specifici del settore, presso i quali effettuerà azioni di pubbliche relazioni per conoscere nuovi potenziali clienti, distribuendo anche brochure informative sui servizi offerti, dove sono anche descritti progetti realizzati in passato. \nPaesi target: USA e Emirati Arabi.</t>
  </si>
  <si>
    <t xml:space="preserve">14629.05072023.002012322_1170</t>
  </si>
  <si>
    <t xml:space="preserve">D29J23000640009</t>
  </si>
  <si>
    <t xml:space="preserve">01739020509</t>
  </si>
  <si>
    <t xml:space="preserve">GEMIGNANI TARTUFI S.R.L.</t>
  </si>
  <si>
    <t xml:space="preserve">Bottle-Up: Scale-Up</t>
  </si>
  <si>
    <t xml:space="preserve">Il progetto GEMIGNANI TARTUFI 2024 mira a incrementare la presenza sui mercati internazionali dell’impresa investendo le risorse per potenziare la propria visibilità nel mercato USA e INGHILTERRA. Tali mercati sono stati individuati per la loro reattività in quanto il Made in Italy gode di grande prestigio e quindi sono mercati ideali per le esportazioni dell’impresa. La propensione dei consumatori AMERICANI ed INGLESI ad orientare le proprie preferenze non soltanto in ragione delle specifiche tecniche dei prodotti ma anche prestando attenzione a caratteristiche quali piacevolezza e qualità del prodotto favorisce le potenzialità dei prodotti GEMIGNANI TARTUFI. \nIl progetto prevede di aggredire i nuovi mercati con una serie di interventi di promozione dei propri prodotti attraverso la partecipazione a fiere internazionali la realizzazione di ambienti web-based per la presentazione dei propri prodotti sul proprio sito e che permettono di rappresentare più chiaramente quelli che sono i p</t>
  </si>
  <si>
    <t xml:space="preserve">14629.05072023.002012325_1171</t>
  </si>
  <si>
    <t xml:space="preserve">D99J23000940009</t>
  </si>
  <si>
    <t xml:space="preserve">01652790518</t>
  </si>
  <si>
    <t xml:space="preserve">la collina toscana s.p.a.</t>
  </si>
  <si>
    <t xml:space="preserve">INTERNAZIONALIZZAZIONE DI INVECO STAMPI s.r.l.</t>
  </si>
  <si>
    <t xml:space="preserve">L'impresa intende partecipare alle fiere: - Gustus, che si terrà a Napoli dal 19 al 21 Novembre 2023. La fiera Anuga che si terrà a Colonia (Germania) dal 7 al 11 Ottobre 2023</t>
  </si>
  <si>
    <t xml:space="preserve">14629.05072023.002012326_1172</t>
  </si>
  <si>
    <t xml:space="preserve">D89J23000910009</t>
  </si>
  <si>
    <t xml:space="preserve">01952080479</t>
  </si>
  <si>
    <t xml:space="preserve">ATELIER NIERI S.R.L.</t>
  </si>
  <si>
    <t xml:space="preserve">Progetto per lo studio del mercato cinese per un efficace posizionamento del proprio brand</t>
  </si>
  <si>
    <t xml:space="preserve">Atelier Nieri nasce nel 2018 da una lunga tradizione familiare per intraprendere un progetto di tipo commerciale realizzando esternamente salotti made in Italy con modelli di proprietà. \nAtelier Nieri progetta modelli su misura, adatti non solo a tutte le aree della casa, ma anche a spazi come hotel, negozi e qualsiasi altro luogo di lavoro. \nI prodotti hanno uno stile unico, rispondono all’evoluzione del gusto e del vivere la casa e si rivolgono al mercato luxury sia per la qualità dei materiali sia per la ricerca stilistica legata al design.\nIl mercato di riferimento è quello internazionale in particolare l’azienda vende in Francia ma lo scopo è realizzare uno sviluppo in aree extra UE in primis Stati Uniti e Israele. \nOltre a questo l’azienda ha realizzato un laboratorio di produzione interno che offrirà la possibilità di produrre in modo autonomo le proprie collezioni e avere maggiori marginalità sui pezzi realizzati. \nI prodotti realizzati sono tutti dedicati al moderno e si </t>
  </si>
  <si>
    <t xml:space="preserve">14629.05072023.002012328_1173</t>
  </si>
  <si>
    <t xml:space="preserve">D59J23000860009</t>
  </si>
  <si>
    <t xml:space="preserve">00507560464</t>
  </si>
  <si>
    <t xml:space="preserve">OLEIFICIO FABBRI S.P.A ABBREVIABILE: FABBRI S.P.A - FABBRI OLIO S.P.A - FABBRI LUCCA S.P.A - OLIO FABBRI LUCCA S.P.A - OLIO FABBRI S.P.A</t>
  </si>
  <si>
    <t xml:space="preserve">Marble American Market</t>
  </si>
  <si>
    <t xml:space="preserve">Oleificio Fabbri intende espandere il proprio export negli U.S.A. , soprattutto nelle zone del Mid West, di Chicago e del New England. Il progetto prevede di affidarsi ad un T.E.M. specializzato nel mercato target per consulenza, sviluppo di branding mirato e analisi delle reti distributive.\nSarà necessaria anche la partecipazione a fiere internazionali settoriali.\nIl progetto prevede anche un’azione nel digitale, per l’integrazione dei sistemi informatici aziendali e il loro adattamento alle esigenze dettate dalla rete commerciale estera. Ultima azione necessaria sarà la certificazione di sostenibilità ambientale, riconoscibile dal mercato target, per poter promuovere il brand nelle sue qualità di rispetto dell’ambiente e di produzione naturale e genuina.  \n</t>
  </si>
  <si>
    <t xml:space="preserve">14629.05072023.002012330_1175</t>
  </si>
  <si>
    <t xml:space="preserve">D99J23000810009</t>
  </si>
  <si>
    <t xml:space="preserve">05369390488</t>
  </si>
  <si>
    <t xml:space="preserve">PROGETTO ECOSOLUZIONI S.R.L.</t>
  </si>
  <si>
    <t xml:space="preserve">SELEKTIA EXPORT</t>
  </si>
  <si>
    <t xml:space="preserve">Il progetto mira a promuovere attrezzature e macchinari di alta qualità "made in Italy" nei mercati inglese, svizzero, tedesco ed italiano, attraverso una strategia basata sulla partecipazione alla più importante fiera del settore in Italia: un evento di respiro internazionale che attira visitatori da tutto il mondo: la partecipazione alla fiera Ecomondo 2023 e l'approccio B2B consentiranno di meglio comprendere le esigenze dei mercati in questione e di ottimizzare l'investimento.</t>
  </si>
  <si>
    <t xml:space="preserve">14629.05072023.002012334_1177</t>
  </si>
  <si>
    <t xml:space="preserve">D19J23001240009</t>
  </si>
  <si>
    <t xml:space="preserve">07206930484</t>
  </si>
  <si>
    <t xml:space="preserve">KOTI SOCIETA' A RESPONSABILITA' LIMITATA SEMPLIFICATA</t>
  </si>
  <si>
    <t xml:space="preserve">FIERE 2023</t>
  </si>
  <si>
    <t xml:space="preserve">L'investimento è relativo allo studio della penetrazione commerciale in Azerbaigian e Norvegia. Sono previste consulenze per ricerche di mercato in questi 2 paesi, consulenze per progettazione del webmarketing, consulenze per sviluppo del commercio elettronico e la sicurezza informatica.</t>
  </si>
  <si>
    <t xml:space="preserve">14629.05072023.002012339_1178</t>
  </si>
  <si>
    <t xml:space="preserve">D19J23001940009</t>
  </si>
  <si>
    <t xml:space="preserve">01673420517</t>
  </si>
  <si>
    <t xml:space="preserve">QUADRIFOGLIO S.P.A.</t>
  </si>
  <si>
    <t xml:space="preserve">Puntando all'estero!</t>
  </si>
  <si>
    <t xml:space="preserve">Il progetto dell’azienda Quadrifoglio prevede l’espansione sul mercato extra Ue per il posizionamento di prodotti lavorati e semilavorati in oro e componenti per oreficeria di alta qualità attraverso la partecipazione alle due principali fiere del settore orafo: OroArezzo e VicenzaOro. L’obiettivo è di consolidare i mercati extra Ue quali Usa, Canada, Cina e Messico.</t>
  </si>
  <si>
    <t xml:space="preserve">14629.05072023.002012342_812</t>
  </si>
  <si>
    <t xml:space="preserve">D69J23001070009</t>
  </si>
  <si>
    <t xml:space="preserve">00028460475</t>
  </si>
  <si>
    <t xml:space="preserve">JOLLY PLASTIC S.P.A.</t>
  </si>
  <si>
    <t xml:space="preserve">Internazionalizzazione Jolly Plastic</t>
  </si>
  <si>
    <t xml:space="preserve">Le attività di Jolly Plastic saranno orientate verso due tipologie di attività commerciali per rafforzare l'espansione al di fuori dei confini nazionali e per aumentare la propria notorietà di brand nei mercati internazionali:\n1. la partecipazione a fiere locali e a fiere strategiche di settore che abbiano richiamo per i nostri clienti target.\n2. l'organizzazione di meeting di presentazione presso i siti delle aziende estere, in collaborazione con una società di consulenza qualificata e specializzata in marketing e comunicazione che abbia conoscenza del mercato europeo ed esperienza nelle relazioni e nel commercio all'interno del settore di riferimento ed in particolare nel packaging. Tale attività è rivolta in particolare verso gli stati balcanici della ex-Jugoslavia.\nA tali attività di internazionalizzazione si associa lo sviluppo di una piattaforma software di scambio di informazioni per l’integrazione dei processi produttivi aziendali, che va ad integrare i sistemi software g</t>
  </si>
  <si>
    <t xml:space="preserve">14629.05072023.002012345_1179</t>
  </si>
  <si>
    <t xml:space="preserve">D19J23002090009</t>
  </si>
  <si>
    <t xml:space="preserve">01648720975</t>
  </si>
  <si>
    <t xml:space="preserve">ITALSTEEL S.R.L.</t>
  </si>
  <si>
    <t xml:space="preserve">FIERA INTERNAZIONALE MAISON E OBJET</t>
  </si>
  <si>
    <t xml:space="preserve">Italsteel s.r.l., con sede a Montemurlo in provincia di Prato, opera dal 1993 nel settore della fornitura di arredamenti in acciaio inossidabile per cucine e studi professionali. L’impresa intende incentrare il progetto di internazionalizzazione sul comparto delle cucine, sia per uso professionale (HoReCa) che domestico. Il progetto di internazionalizzazione verte sulla penetrazione dei mercati esteri di Stati Uniti, Svizzera e medio oriente tramite consulenze strategiche per la definizione di un piano per il presidio dei mercati target, analisi delle reti distributive estere, la ricerca di partners esteri da coinvolgere in eventi promozionali, la registrazione del marchio negli Stati Uniti per la tutela delle nuove linee di prodotto destinate all’estero, la realizzazione di piani di marketing e il supporto di un TEM (Temporary Export Manager) che coordinerà tutti gli interlocutori attinenti al progetto di internazionalizzazione al fine della corretta realizzazione degli obiettivi. In </t>
  </si>
  <si>
    <t xml:space="preserve">14629.05072023.002012347_1180</t>
  </si>
  <si>
    <t xml:space="preserve">D19J23000990009</t>
  </si>
  <si>
    <t xml:space="preserve">02156970978</t>
  </si>
  <si>
    <t xml:space="preserve">GUIDONI S.R.L.</t>
  </si>
  <si>
    <t xml:space="preserve">NUMEROVENTI NETWORK</t>
  </si>
  <si>
    <t xml:space="preserve">Il progetto di internazionalizzazione scelto da Guidoni srl può qualificarsi come una strategia di sviluppo (o espansione) poiché si punta ad espandere il proprio mercato, rendendo il mercato estero il prolungamento naturale di quello nazionale. Si punta sui paesi extra UE quali Regno Unico e Cina.\nGli obiettivi principali del progetto ivi proposto sono quelli di consolidare e promuovere in modo programmato al fine di aumentare la propria presenza sui mercati internazionali ed aumentare il proprio fatturato estero, soprattutto extra UE. \nIl primo step è quello di partecipare ad una fiera internazionale di grande rilevanza nel mercato di riferimento, occasione per l’impresa di cui incontrare molti operatori da tutto il mondo dello specifico settore di riferimento: - REAS Montichiari 6-8 Ottobre 2023.\nIl progetto comporterà anche un supporto specialistico per l’elaborazione di un piano marketing sull’internazionalizzazione al fine di creare un vantaggio competitivo all’impresa di medi</t>
  </si>
  <si>
    <t xml:space="preserve">14629.05072023.002012349_1162</t>
  </si>
  <si>
    <t xml:space="preserve">D19J23001320009</t>
  </si>
  <si>
    <t xml:space="preserve">04685810485</t>
  </si>
  <si>
    <t xml:space="preserve">LUNGARNO ALBERGHI S.R.L.</t>
  </si>
  <si>
    <t xml:space="preserve">BORSE ITALIANE</t>
  </si>
  <si>
    <t xml:space="preserve">Lungarno Alberghi è una società di gestione alberghiera che attraverso il progetto presentato si pone l’obiettivo di rafforzare il proprio mercato extra-UE, grazie all’integrazione di una serie di servizi di supporto all’internazionalizzazione e all’integrazione dell’impresa. Il progetto prevede l'attivazione di diversi servizi:\n\n-Servizi di supporto specialistico all'internazionalizzazione (C.1): LA attiverà una consulenza specialistica per l'espansione commerciale nei paesi caratterizzati da una forte presenza di turisti interessati al segmento dell’alta gamma, quali i mercati di lingua anglofona (USA, Inghilterra e Australia) e del Medio Oriente (Arabia Saudita, Emirati Arabi, Qatar). Sarà creato un piano di marketing per questi mercati, definendo posizionamento e canali efficaci.\n\n-Servizi Promozionali (C.4): LA investirà in una consulenza specialistica per la definizione di un piano di comunicazione web utilizzando strumenti promozionali digitali, con particolare attenzione</t>
  </si>
  <si>
    <t xml:space="preserve">14629.05072023.002012350_1181</t>
  </si>
  <si>
    <t xml:space="preserve">D39J23000490009</t>
  </si>
  <si>
    <t xml:space="preserve">00857500508</t>
  </si>
  <si>
    <t xml:space="preserve">CONSORZIO AQUARNO S.P.A.</t>
  </si>
  <si>
    <t xml:space="preserve">SO.GES INTERNATIONAL 2023</t>
  </si>
  <si>
    <t xml:space="preserve">Il consorzio Aquarno detiene al suo interno un know-how industriale e professionale di alto valore, che dalle indagini condotte, risulta ben spendibile in Egitto e in Turchia. In particolare il mercato che si intende sviluppare all'estero è quello del "cromo trivalente" recuperato dal processo produttivo delle aziende conciarie del comprensorio del cuoio. Il progetto si propone di fornire consulenze specialistiche per un processo di internazionalizzazione facilitato dall’introduzione di innovazioni in ambito digitale e in ambito sostenibilità.</t>
  </si>
  <si>
    <t xml:space="preserve">14629.05072023.002012356_401</t>
  </si>
  <si>
    <t xml:space="preserve">D89J23000450009</t>
  </si>
  <si>
    <t xml:space="preserve">05895230489</t>
  </si>
  <si>
    <t xml:space="preserve">I.S.G. - SOCIETA' A RESPONSABILITA' LIMITATA</t>
  </si>
  <si>
    <t xml:space="preserve">PROGETTO DI INTERNAZIONALIZZAZIONE PER LO SVILUPPO DELL'EXPORT DI NERI LABELS S.R.L. NEL MERCATO SVIZZERO</t>
  </si>
  <si>
    <t xml:space="preserve">I.S.G. intende espandersi e consolidarsi all’interno di alcuni mercati come la Cina, l’Arabia Saudita e gli Stati Uniti d’America. L’azienda ha realizzato che il modello di business utilizzato in Europa non rappresenta una soluzione altrettanto efficace per il mercato asiatico, arabo e statunitense, ragion per cui la  nuova strategia che intende perseguire sulla possibilità e sulla necessità di partecipare alle fiere di esposizione e avere un temporary showroom per esporre e promuovere i propri prodotti</t>
  </si>
  <si>
    <t xml:space="preserve">14629.05072023.002012366_398</t>
  </si>
  <si>
    <t xml:space="preserve">D89J23000750009</t>
  </si>
  <si>
    <t xml:space="preserve">01960470464</t>
  </si>
  <si>
    <t xml:space="preserve">MICROTEST S.P.A.</t>
  </si>
  <si>
    <t xml:space="preserve">MONTI_2023</t>
  </si>
  <si>
    <t xml:space="preserve">La Microtest intende partecipare a fiere del settore di riferimento, di rilevanza internazionale, per ampliare ed incrementare la propria presenza sul mercato, orientandosi in particolare verso Singapore, Malesia e Stati Uniti d’America.\nPer favorire l’internazionalizzazione, la Microtest intende orientare la strategia della crescita e del miglioramento aziendale con l’obiettivo di ottimizzare gli investimenti e creare valore che duri nel tempo. Pertanto, attiverà delle consulenze per studiare i trend del mercato e pianificare azioni di penetrazione dello stesso.\nAvendo avviato quasi 20 anni fa la produzione di ATE (Automatic Test Equipment), Microtest ha ampliato la propria offerta di servizi di test house e design di schede di test e intende, su alcuni prodotti, gestire e valorizzare la proprietà intellettuale con la registrazione dei brevetti.\n</t>
  </si>
  <si>
    <t xml:space="preserve">14629.05072023.002012367_1182</t>
  </si>
  <si>
    <t xml:space="preserve">D39J23000930009</t>
  </si>
  <si>
    <t xml:space="preserve">06586420488</t>
  </si>
  <si>
    <t xml:space="preserve">ssd s.r.l.</t>
  </si>
  <si>
    <t xml:space="preserve">DD-TOOLS</t>
  </si>
  <si>
    <t xml:space="preserve">L’azienda SSD Srl intende perseguire azioni di sviluppo, promozione, e penetrazione dei propri prodotti nei mercati esteri, in particolare, Stati Uniti d’America, Israele, Shangai Cina. Per tali esigenze, a seguito di estese ricerche è in avanzato stadio di sviluppo, preventivazione e valutazione di una serie di investimenti a livello software, innovazione di processo, aggiornamento di strumenti di comunicazione e promozione tesi a soddisfare le necessità insite al raggiungimento di tali obiettivi. Rispettivamente, la SSD qualificherebbe spese attinenti:\n- La partecipazione all’evento fieristico London - FUTUREBUILD, la fiera internazionale di riferimento per l’edilizia sostenibile. In programma dal 05 al 07 marzo 2024 a Londra, l’azienda avrà possibilità di potenziare i vantaggi derivabili dall’occasione partecipativa. La mostra riunisce l'intera catena di approvvigionamento per presentare, discutere e\ncomprendere i progressi nell'edilizia sostenibile e le tecnologie emergenti. Ci</t>
  </si>
  <si>
    <t xml:space="preserve">14629.05072023.002012368_1183</t>
  </si>
  <si>
    <t xml:space="preserve">D19J23002070009</t>
  </si>
  <si>
    <t xml:space="preserve">00786080481</t>
  </si>
  <si>
    <t xml:space="preserve">alcas - societa' per azioni</t>
  </si>
  <si>
    <t xml:space="preserve">SABA FOR DIGITAL ASSISTANCE</t>
  </si>
  <si>
    <t xml:space="preserve">Alcas Spa è un’azienda leader nella prodizione di prodotti in plastica per il settore della pasticceria e gelateria. Fondata nel 1963, l’azienda si è ulteriormente sviluppata negli anni più recenti proponendo la plastica come materiale igienico, robusto ed esteticamente duttile, fino a proporre un materiale ecocompatibile a testimonianza della forte attenzione all’ambiente. La costante evoluzione nella tecnica di produzione, la scelta di qualità dei materiali e la ricerca nel design ha permesso ad Alcas di diffondersi in Europa e nel mondo contando attualmente su oltre 50 distributori. La continua presenza alle fiere nazionali ed internazionali ha fatto di Alcas un punto di riferimento per gli operatori del settore testimoniato anche dai numerosi tentativi di imitazione delle sue nuove proposte. Il continuo sviluppo delle linee produttive e la scelta accurata delle materie prime ha portato Alcas ad avere le migliori qualità degli articoli reperibili sul mercato. Per ottenere ciò la sce</t>
  </si>
  <si>
    <t xml:space="preserve">14629.05072023.002012369_1184</t>
  </si>
  <si>
    <t xml:space="preserve">D69J23000530009</t>
  </si>
  <si>
    <t xml:space="preserve">02507670467</t>
  </si>
  <si>
    <t xml:space="preserve">bettisatti s.r.l.</t>
  </si>
  <si>
    <t xml:space="preserve">Internazionalizzazione Extra CEE SAIMA MECCANICA S.p.A. 2023_24 / 2</t>
  </si>
  <si>
    <t xml:space="preserve">Bettisatti, brand sviluppato da Donata Mariasole Betti e Michele Citti, nasce in sintonia con il lavoro e la ricerca dello studio “Bettisatti Architetture” avviato nel distretto toscano di Lucca nel 2013. \nOggi l’azienda si occupa di progettazione, creazione e commercializzazione di oggetti d’arredo di design contemporaneo ed elementi del settore architettonico. Fin dall’inizio l’obbiettivo primario di Bettisatti è stato quello di pensare a prodotti di alta qualità in grado di riflettere la tradizione del territorio e portare avanti l’eccellenza del Made in Italy nel mondo. I suoi prodotti sono caratterizzati da elementi di novità, sia dal punto di vista estetico che funzionale, si rivolgono a un pubblico raffinato che non richiede la produzione in serie in grandi numeri, ciò permette un altissimo livello di qualità del singolo elemento sia nel processo produttivo sia nella fase di assemblaggio. \nIl progetto di internazionalizzazione della Bettisatti, che prevede la partecipazione al</t>
  </si>
  <si>
    <t xml:space="preserve">14629.05072023.002012370_1140</t>
  </si>
  <si>
    <t xml:space="preserve">D79J23000450009</t>
  </si>
  <si>
    <t xml:space="preserve">02443660515</t>
  </si>
  <si>
    <t xml:space="preserve">solarmg s.r.l.</t>
  </si>
  <si>
    <t xml:space="preserve">Implementazione di un AI per un'App di Vendita di Prodotti destinati all'aroma terapia. </t>
  </si>
  <si>
    <t xml:space="preserve">SOLARMG nasce dal credo del management di un gruppo industriale operante nella meccanica di precisione sin dagli anni’80, fervente sostenitore dell’economia circolare e dell’ecosostenibilità con particolare attenzione alla ricerca e sviluppo delle energie rinnovabili. SOLARMG si impegna a fornire prodotti di alta qualità per applicazioni e sistemi di distribuzione di energia rinnovabile nel mercato domestico ed industriale, all’ interno del sistema di gestione della qualità ISO9001:2015, ed i prodotti sono fabbricati in conformità con gli standard internazionali BE, EN, IEC e certificati CE, CB, TUV, Semko, KEMA-KEUR, CEI-021. Con questa visione di attenzione alle buone prassi dell’eco sostenibilità e della loro applicazione, l’impresa che pur essendo neo costituita, vanta una storicità nella proprietà e nel fare business, ha deciso di dare subito corpo alla propria internazionalizzazione scegliendo di manifestarsi su mercati ad alto potenziale come quelli del Nord Africa e del Middle </t>
  </si>
  <si>
    <t xml:space="preserve">14629.05072023.002012373_1186</t>
  </si>
  <si>
    <t xml:space="preserve">D39J23001290009</t>
  </si>
  <si>
    <t xml:space="preserve">01863100978</t>
  </si>
  <si>
    <t xml:space="preserve">MARICART S.R.L.</t>
  </si>
  <si>
    <t xml:space="preserve">BIRRIFICIO VALDARNO SUPERIORE SRL - PROGETTO EXPORT</t>
  </si>
  <si>
    <t xml:space="preserve">La presente proposta progettuale contempla l’attuazione di una strategia commerciale diretta ad un ampliamento del business aziendale sui mercati internazionali, con particolare riguardo al Medio Oriente. L’obiettivo è di favorire una maggiore incursione dell’impresa - leader nel settore della cartoleria, ovvero nella produzione di linee regalo, scuola ed accessori con brand su licenza e di proprietà – nei territori esteri, acquisendo vantaggio competitivo rispetto alla concorrenza e divenendo un punto di riferimento nella vendita di articoli scolastici e zaini nello specifico, oltre il mercato interno. Segnatamente, il progetto ha quale paese target gli Emirati Arabi e Dubai, territorio all’interno del quale sviluppare rapporti commerciali con le principali catene di negozi (distributori) che rappresentano circa l’80% del mercato del Medio Oriente e stabilire partnership per perseguire obiettivi di espansione e consolidamento. Lungo tale direzione, il programma di investimento prevede</t>
  </si>
  <si>
    <t xml:space="preserve">14629.05072023.002012379_1187</t>
  </si>
  <si>
    <t xml:space="preserve">D89J23000620009</t>
  </si>
  <si>
    <t xml:space="preserve">00976640474</t>
  </si>
  <si>
    <t xml:space="preserve">CIALDE DI MONTECATINI DI BARGILLI E C. S.R.L.</t>
  </si>
  <si>
    <t xml:space="preserve">Internazionalizzazione Chiara Caramelli Design Lab 2023</t>
  </si>
  <si>
    <t xml:space="preserve">L'azienda  con la partecipazione al bando intende mettere in campo tutte una serie di strategie volte a rafforzare e conquistare il mercato internazionale. La partecipazione alla fiera, il supporto consulenziale relativo a studi di fattibilità e analisi delle reti distributive all'estero, l'elaborazione di piani di marketing per l'internazionalizzazione, il coinvolgimento di un Temporary Export Manager e il relativo piano di marketing hanno uno scopo ben preciso rendere l'azienda una realtà forte e interessante nel panorama internazionale.</t>
  </si>
  <si>
    <t xml:space="preserve">51010</t>
  </si>
  <si>
    <t xml:space="preserve">MASSA E COZZILE</t>
  </si>
  <si>
    <t xml:space="preserve">14629.05072023.002012382_1188</t>
  </si>
  <si>
    <t xml:space="preserve">D89J23000510009</t>
  </si>
  <si>
    <t xml:space="preserve">00505000489</t>
  </si>
  <si>
    <t xml:space="preserve">GAROFALO GIANCARLO E STEFANO - S.A.S.</t>
  </si>
  <si>
    <t xml:space="preserve">El Vaquero in UsaAus</t>
  </si>
  <si>
    <t xml:space="preserve">GS Garofalo sas è un’azienda di produzione estrusi plastici profilati e stampati dal 1961 che attualmente collabora con le più importanti aziende di distribuzione nazionale ed internazionale realizzando internamente tutta la produzione di mobili in plastica. Negli ultimi anni ha introdotto anche la produzione di casette da esterno. Nell’ambito dell’outdoor sono l’unica azienda italiana ad offrire soluzioni di “storage” realizzate in pvc. Opera utilizzando le più innovative tecnologie in grado di garantire il più alto livello qualitativo del prodotto perseguendo una continua ricerca per mantenere il prodotto sempre ad un elevato standard qualitativo ed innovativo per competere nei mercati internazionali. Il cliente di riferimento è la GDO italiana, ma l’azienda ha l’ambizione di incrementare l’esportazione UE ed extra UE, con particolare rifermento a UK e Canada.\nLe azioni intraprese saranno: - C2 - Partecipazione ad importanti fiere internazionali – B.3.2 per digitalizzazione rete v</t>
  </si>
  <si>
    <t xml:space="preserve">14629.05072023.002012386_1190</t>
  </si>
  <si>
    <t xml:space="preserve">D59J23000790009</t>
  </si>
  <si>
    <t xml:space="preserve">01569160508</t>
  </si>
  <si>
    <t xml:space="preserve">inlinea s.r.l.</t>
  </si>
  <si>
    <t xml:space="preserve">Espansione di VERINLEGNO S.P.A. sui mercati esteri </t>
  </si>
  <si>
    <t xml:space="preserve">INLINEA SRL OPERA CON SUCCESSO NEL SETTORE DEGLI INTEGRATORI PER IL BAMBINO, PER LA DONNA E PER LA FAMIGLIA. IN QUESTI ANNI HA AVUTO UNO SVILUPPO RAPIDO E CONSTANTE POTENDO CONTARE SU PRODOTTI FORTEMENTE APPREZZATI SUL MERCATO NAZIONALE E NON SI E' ANCORA AFFACCIATA SUI MERCATI ESTERI. SECONDO UNA VALUTAZIONE DI MASSIMA, CONFORMATA DA PERFORMANCE INTERESSANTI DI PRODUZIONI AFFINI, SI RITIENE CHE POSSA ESSERE DI FORTE INTERESSA L'APPROCCIO DEI MERCATI ASIATICI PIU' EVOLUTI ED INTERESSANTI, CON PARTICOLARE RIFERIMENTO A GIAPPONE E COREA DEL SUD. NELLO STESSO TEMPO SI VALUTA ANCHE L'INGRESSO SUL MERCATO CINESE, MAGARI PARTENDO DALLE MAGGIORI REALTA' METROPOLITANE.  DI QUI LA CONSIDERAZIONE DI UN PROGETTO INTEGRATO RISPETTO A UNA PRIMA PARTECIPAZIONE A UNA FIERA INTERNAZIONALE DI SETTORE, ALL'ACQUISIZIONE DI CONSULENZE QUALIFICATE IN AMBITO MARKETING E TECNICO/COMMERCIALE, ALLA RICERCA DI OPERATORI E PARTNERS, ALLA PROMOZIONE DEI NOSTRI PRODOTTI.</t>
  </si>
  <si>
    <t xml:space="preserve">14629.05072023.002012387_1192</t>
  </si>
  <si>
    <t xml:space="preserve">D39J23000390009</t>
  </si>
  <si>
    <t xml:space="preserve">01852990470</t>
  </si>
  <si>
    <t xml:space="preserve">I BIAGI S.R.L.</t>
  </si>
  <si>
    <t xml:space="preserve">CHEESE IN THE WORLD</t>
  </si>
  <si>
    <t xml:space="preserve">I BIAGI è un’azienda Leader nel settore del lusso, che produce complementi di arredo in bronzo bagnato d’oro 24 carati e cristallo. Oggi sono tre le collezioni della gamma prodotti I BIAGI, tutte ispirate a oggetti e complementi d'arredo caratteristici del Rinascimento, ma anche del '700 e '800. Sono i tipi di opere che si possono ammirare nei musei italiani (Firenze, Napoli e Torino ) e in quelli di Vienna, Parigi, Budapest, Madrid, Mosca e ovunque le cose belle fossero riconosciute, apprezzate e richieste da governanti esigenti e sofisticati e nobiltà. L'importanza del marchio è dovuta all'abilità dei maestri artigiani che lavorano con perizia e precisione utilizzando tecniche antiche, alla scelta accurata dei materiali selezionati direttamente dai luoghi in cui vengono prodotti e, infine, agli accurati controlli di produzione che hanno valso il riconoscimento della clientela, per lo più internazionale. L’azienda esporta sui mercati extra Ue in tutto il mondo, ma in particolare </t>
  </si>
  <si>
    <t xml:space="preserve">14629.05072023.002012388_363</t>
  </si>
  <si>
    <t xml:space="preserve">D69J23001170009</t>
  </si>
  <si>
    <t xml:space="preserve">01377170459</t>
  </si>
  <si>
    <t xml:space="preserve">GASPARI MENOTTI TECHNOLOGIES S.R.L.</t>
  </si>
  <si>
    <t xml:space="preserve">ROSALIA SALAD GOURMET</t>
  </si>
  <si>
    <t xml:space="preserve">Il progetto mira a migliorare la penetrazione commerciale dell'azienda nei tre paesi obiettivo di Etiopia, Brasile e Algeria. Il programma prevede la partecipazione a fiere internazionali, accompagnata da attività promozionali e supporto all'innovazione commerciale, oltre che da valorizzazione della proprietà intellettuale.</t>
  </si>
  <si>
    <t xml:space="preserve">14629.05072023.002012389_1194</t>
  </si>
  <si>
    <t xml:space="preserve">D89J23000630009</t>
  </si>
  <si>
    <t xml:space="preserve">01853950978</t>
  </si>
  <si>
    <t xml:space="preserve">MAIN STREET S.R.L.</t>
  </si>
  <si>
    <t xml:space="preserve">GAROFALO INTERNAZIONALIZZAZIONE 2024</t>
  </si>
  <si>
    <t xml:space="preserve">Il progetto prevede una serie di attività per incrementare la penetrazione commerciale nel paese estero degli STATI UNITI.\nNel dettaglio si prevede di attivare i seguenti servizi:\nC.1. Servizi di supporto specialistico all’internazionalizzazione € 20.000,00\nC.2 Partecipazione a fiere e saloni internazionali €.35.000,00\nC.5 Servizi di supporto all'innovazione commerciale per la fattibilità di presidio su nuovi mercati € 14.000,00\nB.5 Servizi di supporto alla digitalizzazione € 25.000,00\nTotale costo di progetto 94.000,00 euro.\n</t>
  </si>
  <si>
    <t xml:space="preserve">59025</t>
  </si>
  <si>
    <t xml:space="preserve">CANTAGALLO</t>
  </si>
  <si>
    <t xml:space="preserve">14629.05072023.002012390_1195</t>
  </si>
  <si>
    <t xml:space="preserve">D59J23001300009</t>
  </si>
  <si>
    <t xml:space="preserve">01261230468</t>
  </si>
  <si>
    <t xml:space="preserve">dental market - s.r.l.</t>
  </si>
  <si>
    <t xml:space="preserve">BIANCOPERLA EXTRA UE</t>
  </si>
  <si>
    <t xml:space="preserve">DENTAL MARKET srl è un’azienda di produzione e vendita di articoli e apparecchiature odontoiatriche per studi dentali, presente sul mercato nazionale ed internazionale da circa 40 anni, realtà solida e ben radicata.\nNel corso degli anni l’azienda si è sempre più specializzata nella produzione di articoli e apparecchiature elettromedicali in alluminio ed acciaio, completamente Made in Italy, realizzati interamente in Toscana.\nL’impresa è interessata a compiere investimenti nel mercato Statunitense, utili anche come base per ampliare la sua clientela in America, e a Dubai, per mantenere la competitività nel mercato.\nIl progetto si propone di fornire all’impresa consulenze personalizzate specialistiche per l’internazionalizzazione, oltrechè mirate a facilitare l’introduzione di innovazioni relative alla gestione delle relazioni con i clienti, alla digitalizzazione e alla sostenibilità. Non ultimo l'investimento nelle fiere di settore internazionali.\n</t>
  </si>
  <si>
    <t xml:space="preserve">14629.05072023.002012392_1197</t>
  </si>
  <si>
    <t xml:space="preserve">D59J23001220009</t>
  </si>
  <si>
    <t xml:space="preserve">02267300503</t>
  </si>
  <si>
    <t xml:space="preserve">EMOTION S.R.L.</t>
  </si>
  <si>
    <t xml:space="preserve">Webravo_Internaz_2023</t>
  </si>
  <si>
    <t xml:space="preserve">Emotion srl è una start-up innovativa che ha sviluppato la piattaforma di marketing Pemcards basata   sul contenuto generato dagli utenti. Pemcards si propone di rivoluzionare il modo in cui le aziende si avvicinano al marketing e alla comunicazione, sfruttando il potere del contenuto generato dagli utenti e fornendo accesso a dati specifici sui clienti.\nL’obiettivo del presente progetto è quello di far conoscere il valore e le potenzialità di Pemcards all’estero, in particolare in USA - BRASILE - UK ed incrementare il numero di utenti utilizzatori B2C del servizio in quei paesi ma anche aziende che acquistano il servizio per offrirlo ai loro clienti (B2B) e per utilizzarlo come strumento di marketing. \nA tale scopo, il presente progetto prevede l’attivazione del servizio C.1-Servizi di supporto specialistico all’internazionalizzazione e del servizio C.4-Servizi promozionali per lo sviluppo di un’adeguata campagna marketing e di comunicazione in lingua inglese che sia efficace per i </t>
  </si>
  <si>
    <t xml:space="preserve">14629.05072023.002012393_1193</t>
  </si>
  <si>
    <t xml:space="preserve">D19J23001510009</t>
  </si>
  <si>
    <t xml:space="preserve">05839610481</t>
  </si>
  <si>
    <t xml:space="preserve">DUPLEX INTERNATIONAL S.R.L.</t>
  </si>
  <si>
    <t xml:space="preserve">Aura International Export  (AIE)</t>
  </si>
  <si>
    <t xml:space="preserve">Duplex International srl I vuole ampliare attraverso la partecipazione a Fiere e Saloni internazionali e attraverso azioni promozionali mirate, la propria presenza sul mercato in USA e d in Gran Bretagna. Attraverso il progetto e le sue azioni mirate l’azienda intende sviluppare un sistema di comunicazione rivolto a promuovere i propri prodotti verso una platea di potenziali clienti profilati durante la partecipazione ad eventi fieristici che vedono la partecipazione di aziende provenienti dai paesi obiettivo e verso i quali verrà impostata una campagna di comunicazione attraverso uno funnel di digital marketing supportato da vetrine virtuali e materiale informativo/ pubblicitario appositamente creato in base al target di clientela individuato come potenzialmente interessato al prodotto offerto, anche attraverso il supporto di consulenze specialistiche ad opera di fornitori qualificati. Completano l’investimento specifiche consulenze sulla gestione del rischio d'impresa e sostenibilit</t>
  </si>
  <si>
    <t xml:space="preserve">14629.05072023.002012394_1199</t>
  </si>
  <si>
    <t xml:space="preserve">D59J23000920009</t>
  </si>
  <si>
    <t xml:space="preserve">01572210472</t>
  </si>
  <si>
    <t xml:space="preserve">GRAND HOTEL VILLA CAPPUGI SRL</t>
  </si>
  <si>
    <t xml:space="preserve">INTERNAZIONALIZZAZIONE 2023-2024 MICAM - MILANO</t>
  </si>
  <si>
    <t xml:space="preserve">Grand Hotel Villa Cappugi intende avviare una strategia di internazionalizzazione al fine di espandere la propria attività nei mercati target USA, Cina e Taiwan. Per raggiungere questo obiettivo implementerà un progetto comprensivo di varie attività: Partecipazione alla fiera internazionale TTG TRAVEL EXPERIENCE che si terrà a Rimini tra l’11 e il 13 ottobre 2023; Partecipazione alla fiera internazionale FITUR (Fiera Internazionale del Turismo) che si terrà a Madrid a gennaio 2024; Partecipazione alla fiera internazionale BIT (Borsa Internazionale del Turismo) che si terrà a Milano dal 04 al 06 febbraio 2024; Acquisto di software per servizi di supporto alla introduzione di innovazioni nella gestione delle relazioni con i clienti.</t>
  </si>
  <si>
    <t xml:space="preserve">14629.05072023.002012395_469</t>
  </si>
  <si>
    <t xml:space="preserve">D89J23001000009</t>
  </si>
  <si>
    <t xml:space="preserve">16321591006</t>
  </si>
  <si>
    <t xml:space="preserve">terme italia health &amp; care s.r.l.</t>
  </si>
  <si>
    <t xml:space="preserve">Internazionalizzazione Vezzosi 2023</t>
  </si>
  <si>
    <t xml:space="preserve">58014</t>
  </si>
  <si>
    <t xml:space="preserve">MANCIANO</t>
  </si>
  <si>
    <t xml:space="preserve">14629.05072023.002012396_1201</t>
  </si>
  <si>
    <t xml:space="preserve">D19J23001970009</t>
  </si>
  <si>
    <t xml:space="preserve">02416850515</t>
  </si>
  <si>
    <t xml:space="preserve">MARZOCCHI S.R.L.</t>
  </si>
  <si>
    <t xml:space="preserve">Il Progetto di Internazionalizzazione di Marzocchi Srl si sviluppa sui paesi di EMIRATI ARABI E TURCHIA con un programma che attiva la misure:                                                                                                                                  C1.SUPPORTO SPECIALISTICOALL'INTERNAZIONALIZZAZIONE per Euro 5.000,00                                                                                                                                                                                                                                             C.2 PARTECIPAZIONE FIERE E SALONI INTERNAZIONALI per Euro 23.000,00\nC.4      SERVIZI PROMOZIONALE per Euro 3.000\n</t>
  </si>
  <si>
    <t xml:space="preserve">14629.05072023.002012398_1202</t>
  </si>
  <si>
    <t xml:space="preserve">D79J23000940009</t>
  </si>
  <si>
    <t xml:space="preserve">04340100488</t>
  </si>
  <si>
    <t xml:space="preserve">BERNI S.R.L.</t>
  </si>
  <si>
    <t xml:space="preserve">Pholya - Export 2024</t>
  </si>
  <si>
    <t xml:space="preserve">l'azienda con la partecipazione a questo progetto si pone l'obiettivo di aumentare le quote di mercato internazionale attraverso tre interessi pricipali: supporto specialistico all'internazionalizzazione attraverso la ricerca di operatori e partners esteri da coinvolgere durante gli eventi promozionali, la partecipazione alla fiera Maison &amp; Objet di Parigi che coinvolge più di 150 paesi e la realizzazione di un nuovo sito web in doppia lingua.</t>
  </si>
  <si>
    <t xml:space="preserve">50059</t>
  </si>
  <si>
    <t xml:space="preserve">VINCI</t>
  </si>
  <si>
    <t xml:space="preserve">14629.05072023.002012399_1203</t>
  </si>
  <si>
    <t xml:space="preserve">D19J23000470009</t>
  </si>
  <si>
    <t xml:space="preserve">00395870462</t>
  </si>
  <si>
    <t xml:space="preserve">chianti trambusti - s.r.l.</t>
  </si>
  <si>
    <t xml:space="preserve">Internazionalizzazione in America Latina e Penisola Arabica</t>
  </si>
  <si>
    <t xml:space="preserve">La presente richiesta di finanziamento viene presentata al fine di partecipare alle due manifestazioni fieristiche internazionali di maggiore rilievo nel settore vinicolo a livello internazionale e promuovere le ultime annate dei nostri Vini di punta Chianti Classico e Chianti Docg. Esse sono Vinitaly e VinExpo. \n\nVINITALY 14-17 Aprile 2024, Verona\nVinitaly è la prima fiera del vino e dei distillati a carattere internazionale rivolta agli operatori del business sui mercati internazionali, che da 55 anni è sinonimo di coinvolgimento dell’intera filiera vinicola globale.  \nQuattro giorni dedicati allo sviluppo delle relazioni tra produttori, buyer e stakeholder per condividere esperienze e competenze, che si conferma tra le più importanti manifestazioni del settore. Infatti, l’edizione del 2023 ha chiuso a quota 93mila presenze complessive, di cui 29.600 visitatori stranieri, la cui forte crescita in termini di partecipazione è stata quasi totalmente determinata dagli ingressi di buy</t>
  </si>
  <si>
    <t xml:space="preserve">14629.05072023.002012400_1204</t>
  </si>
  <si>
    <t xml:space="preserve">D19J23001150009</t>
  </si>
  <si>
    <t xml:space="preserve">00801130527</t>
  </si>
  <si>
    <t xml:space="preserve">SABA AGRISERVICE-GEST S.R.L.</t>
  </si>
  <si>
    <t xml:space="preserve">BUONAMICI ASIA PROJECT</t>
  </si>
  <si>
    <t xml:space="preserve">Scopo di questo documento è illustrare il progetto di internazionalizzazione “Agri world” di Saba Agriservice Gest S.r.l., PMI toscana operante nel settore metalmeccanico. L’impresa intende sviluppare e implementare strategie per  entrare/ rafforzare la propria posizione oltre i confini nazionali, nei territori di Cina, india, Turchia, tramite l’attivazione di operazioni ricomprese fra le attività ammissibili del Bando “Sostegno alle PMI-export” della Regione Toscana: apertura di showroom, partecipazione a fiere di settore, messa in campo di strategia di web-marketing per la promozione sui mercato extra-UE prescelti, strategie promozionali tramite tecnologie digitali. Il presente progetta rappresenta una scelta strategica per ampliare il mercato di riferimento e raggiungere nuovi clienti a livello globale.</t>
  </si>
  <si>
    <t xml:space="preserve">14629.05072023.002012406_1207</t>
  </si>
  <si>
    <t xml:space="preserve">D59J23001230009</t>
  </si>
  <si>
    <t xml:space="preserve">00994330504</t>
  </si>
  <si>
    <t xml:space="preserve">TIGLIO 2000 - S.R.L.</t>
  </si>
  <si>
    <t xml:space="preserve">Dall'oriente all'occidente</t>
  </si>
  <si>
    <t xml:space="preserve">Il progetto consiste nella realizzazione di 3 linee d’intervento tra loro complementari per il processo d’internazionalizzazione dell’impresa. In particolare: C.1 Supporto Specialistico All’internazionalizzazione C.2 Partecipazione a fiere e Saloni Internazionali, abbiamo deciso di partecipare alla fiera internazionale Expo Riva Schuh  2024 la fiera si svolge a Riva del Garda ma ha un forte richiamo internazionale e offre l’opportunità di avere contatti con un pubblico extra UE; C.4 Servizi promozionali, azioni di web marketing verso i paesi di destinazione del progetto d’internazionalizzazione.</t>
  </si>
  <si>
    <t xml:space="preserve">14629.05072023.002012410_1210</t>
  </si>
  <si>
    <t xml:space="preserve">D29J23000530009</t>
  </si>
  <si>
    <t xml:space="preserve">01671370516</t>
  </si>
  <si>
    <t xml:space="preserve">BASE ALIMENTARE SRL</t>
  </si>
  <si>
    <t xml:space="preserve">Scopo di questo documento è illustrare il progetto “Cheese in the world” di internazionalizzazione di Base Alimentare srl, PMI toscana operante nel settore alimentare. L’impresa intende sviluppare e implementare strategie per  entrare e rafforzare la propria posizione oltre i confini nazionali, nel territorio degli Stati Uniti d’America, Gran Bretagna e Giappone, tramite l’attivazione di operazioni ricomprese fra le attività ammissibili del Bando “Sostegno alle PMI-export” della Regione Toscana: partecipazione a fiere di settore, messa in campo di strategia di web-marketing per la promozione sui mercato extra-UE prescelti, strategie promozionali tramite tecnologie digitali. Il presente progetta rappresenta una scelta strategica per ampliare il mercato di riferimento e raggiungere nuovi clienti a livello globale.</t>
  </si>
  <si>
    <t xml:space="preserve">14629.05072023.002012411_1198</t>
  </si>
  <si>
    <t xml:space="preserve">D19J23001500009</t>
  </si>
  <si>
    <t xml:space="preserve">06842280486</t>
  </si>
  <si>
    <t xml:space="preserve">DUPLEX INDUSTRIES S.R.L.</t>
  </si>
  <si>
    <t xml:space="preserve">Altopack Africa &amp; Medio Oriente 2024</t>
  </si>
  <si>
    <t xml:space="preserve">Duplex Industries srl I vuole ampliare attraverso la partecipazione a Fiere e Saloni internazionali e attraverso azioni promozionali mirate, la propria presenza sul mercato in USA ed in Gran Bretagna. Attraverso il progetto e le sue azioni mirate l’azienda intende sviluppare un sistema di comunicazione rivolto a promuovere i propri prodotti verso una platea di potenziali clienti profilati durante la partecipazione ad eventi fieristici che vedono la partecipazione di aziende provenienti dai paesi obiettivo e verso i quali verrà impostata una campagna promozionale di comunicazione supportata da vetrine virtuali e materiale informativo/ pubblicitario appositamente creato in base al target di clientela individuato come potenzialmente interessato al prodotto offerto, anche attraverso il supporto di consulenze specialistiche ad opera di fornitori qualificati. Completano l’investimento specifiche consulenze finalizzate all’ottenimento di brevetti, sulla gestione del rischio d'impresa e sulla</t>
  </si>
  <si>
    <t xml:space="preserve">14629.05072023.002012412_1211</t>
  </si>
  <si>
    <t xml:space="preserve">D89J23000670009</t>
  </si>
  <si>
    <t xml:space="preserve">00230480477</t>
  </si>
  <si>
    <t xml:space="preserve">verinlegno s.p.a.</t>
  </si>
  <si>
    <t xml:space="preserve">CONSORZIO MARINE DELLA TOSCANA 2023</t>
  </si>
  <si>
    <t xml:space="preserve">Partecipazione SICAM 2024</t>
  </si>
  <si>
    <t xml:space="preserve">14629.05072023.002012413_501</t>
  </si>
  <si>
    <t xml:space="preserve">D29J23000660009</t>
  </si>
  <si>
    <t xml:space="preserve">05098860157</t>
  </si>
  <si>
    <t xml:space="preserve">CONSORZIO VERO CUOIO ITALIANO</t>
  </si>
  <si>
    <t xml:space="preserve">Internazionalizzazione Duplex International 2023</t>
  </si>
  <si>
    <t xml:space="preserve">Il Consorzio Vero Cuoio ha in programma l'implementazione di servizi promozionali in particolare nei paesi come USA e Inghilterra, il supporto specialistico all'internazionalizzazione commerciale per la fattibilità e presizio di nuovi mercati e il supporto specialistico all'internazionalizzazione. Inoltre prevede lo svolgimento di servizi di supporto alla introduzione di innovazioni nella gestione delle relazioni con i clienti.</t>
  </si>
  <si>
    <t xml:space="preserve">14629.05072023.002012414_1212</t>
  </si>
  <si>
    <t xml:space="preserve">D19J23000620009</t>
  </si>
  <si>
    <t xml:space="preserve">01475680516</t>
  </si>
  <si>
    <t xml:space="preserve">SEFO S.R.L.</t>
  </si>
  <si>
    <t xml:space="preserve">Pulina Internazionalizzazione 2023</t>
  </si>
  <si>
    <t xml:space="preserve">Scopo di questo documento è illustrare il progetto di internazionalizzazione di Sefo srl , PMI toscana operante nel settore meccanico. L’impresa intende sviluppare e implementare strategie per entrare e rafforzare la propria posizione oltre i confini nazionali, nei territori di Stati Uniti d’America e Cina, tramite l’attivazione di operazioni ricomprese fra le attività ammissibili del Bando “Sostegno alle PMI-export” della Regione Toscana: partecipazione a fiera di settore, messa in campo di strategia di web-marketing per la promozione sui mercati extra-UE prescelti, strategie promozionali tramite tecnologie digitali.</t>
  </si>
  <si>
    <t xml:space="preserve">14629.05072023.002012416_1213</t>
  </si>
  <si>
    <t xml:space="preserve">D39J23000970009</t>
  </si>
  <si>
    <t xml:space="preserve">00148330517</t>
  </si>
  <si>
    <t xml:space="preserve">ARTELINEA - S.P.A.</t>
  </si>
  <si>
    <t xml:space="preserve">L'azienda Artelinea Spa è stata fondata nel 1962 a Firenze da Marcello Gobbini e si è specializzata nella progettazione e produzione di articoli di arredo in vetro, in particolare per il bagno. L'azienda ha visto una crescita costante nel corso degli anni, con un'attenzione particolare alla qualità, all'aspetto ecologico e all'originalità dei prodotti.\nL'azienda opera a livello globale con punti vendita e showroom propri, principalmente in Europa e negli Stati Uniti. Il marchio registrato ed esclusivo di Artelinea Spa è Opalite, che rappresenta la qualità e l'originalità dei suoi prodotti.\nNel contesto del settore dell'arredamento, Artelinea Spa ha reagito in modo positivo alla crisi dovuta alla pandemia e alla crisi energetica, registrando una crescita del fatturato alla produzione del +9,1% nel 2022. \nIl progetto di Artelinea Spa mira a espandersi ulteriormente sui mercati internazionali al fine di aumentare le vendite e i profitti derivanti dalle esportazioni. Le finalità</t>
  </si>
  <si>
    <t xml:space="preserve">14629.05072023.002012418_1169</t>
  </si>
  <si>
    <t xml:space="preserve">D59J23000840009</t>
  </si>
  <si>
    <t xml:space="preserve">02288810506</t>
  </si>
  <si>
    <t xml:space="preserve">PULINA EXCLUSIVE INTERIORS S.R.L.</t>
  </si>
  <si>
    <t xml:space="preserve">CLUB VOLTAIRE INTERNATIONAL 2023-2024</t>
  </si>
  <si>
    <t xml:space="preserve">Pulina Exclusive Interiors SRL è società fondata da Alessandro Pulina: Architetto e designer. Insieme ai suoi collaboratori si occupa di design: ideazione, progettazione e realizzazione sia di interni, sia di immobili.\nL’azienda intende presentare e vendere i suoi servizi anche fuori Europa grazie al presidio sul territorio tramite spazi fisici di promozione, ad azioni di web e digital marketing, e ad una consulenza strategica per l’innovazione commerciale.\nIl progetto pone l’obiettivo di consolidare la presenza della Pulina Exclusive Interiors da un lato sul mercato orientale, focalizzandosi sugli Emirates, da un altro lato sul mercato del Regno Unito. Questo permetterà di avere più ampio portfolio di clienti e alleati strategici. La presenza sul posto con un team dedicato ed un ufficio permetterà di dare una maggiore credibilità sul mercato e riuscirà a far dialogare meglio gli interlocutori di business.\n</t>
  </si>
  <si>
    <t xml:space="preserve">14629.05072023.002012424_1215</t>
  </si>
  <si>
    <t xml:space="preserve">D39J23001400009</t>
  </si>
  <si>
    <t xml:space="preserve">01485260523</t>
  </si>
  <si>
    <t xml:space="preserve">CAPANNOLI S.R.L.</t>
  </si>
  <si>
    <t xml:space="preserve">La Maglia Internazionalizzazione</t>
  </si>
  <si>
    <t xml:space="preserve">PARTECIPAZIONE FIERISTICA PER INTERNAZIONALIZZAZIONE AZIENDA</t>
  </si>
  <si>
    <t xml:space="preserve">14629.05072023.002012426_1216</t>
  </si>
  <si>
    <t xml:space="preserve">D19J23000840009</t>
  </si>
  <si>
    <t xml:space="preserve">02286460510</t>
  </si>
  <si>
    <t xml:space="preserve">COLIBRI' FASHION GROUP SOCIETA' A RESPONSABILITA' LIMITATA SEMPLIFICATA</t>
  </si>
  <si>
    <t xml:space="preserve">Internazionalizzazione Sodini Bijoux</t>
  </si>
  <si>
    <t xml:space="preserve">Colibrì Fashion Group è un'azienda italiana specializzata in articoli di bigiotteria, accessori moda, articoli promozionali e regalistica aziendale. Ha partenariati stabili con note multinazionali sia con prodotti di produzione propria che di importazione.\nL’impresa è interessata a compiere investimenti nel mercato Statunitense, utili anche come base per ampliare la sua clientela in America, e a Dubai, con seguente ampliamento nel mercato degli emirati arabi uniti, per mantenere la competitività nel mercato.\nIl progetto si propone di fornire all’impresa consulenze specialistiche per l’internazionalizzazione, mirate anche a facilitare l’introduzione di innovazioni nella digitalizzazione e nella sostenibilità.\n</t>
  </si>
  <si>
    <t xml:space="preserve">14629.05072023.002012430_1206</t>
  </si>
  <si>
    <t xml:space="preserve">D49J23000370009</t>
  </si>
  <si>
    <t xml:space="preserve">01260060486</t>
  </si>
  <si>
    <t xml:space="preserve">MISTER*JOE S.R.L.</t>
  </si>
  <si>
    <t xml:space="preserve">PROGETTO INTARNAZIONALIZZAZIONE LA COLLINA TOSCANA S.P.A.</t>
  </si>
  <si>
    <t xml:space="preserve">Al fine di espandere la propria presenza internazionale negli USA e in UK, Mister Joe con il presente progetto intende attivare il:\n\n1.Servizio C.2 – Partecipazione all’importante manifestazione fieristica di carattere internazionale “Pitti Immagine Filati” che si terrà a Firenze nel 2024;\n2.Servizio C.4 – Limitatamente alle spese di consulenza per creazione di siti WEB, portali e altri ambienti web-based in inglese.</t>
  </si>
  <si>
    <t xml:space="preserve">14629.05072023.002012436_1150</t>
  </si>
  <si>
    <t xml:space="preserve">D49J23000310009</t>
  </si>
  <si>
    <t xml:space="preserve">01279260499</t>
  </si>
  <si>
    <t xml:space="preserve">pediatrica s.r.l.</t>
  </si>
  <si>
    <t xml:space="preserve">BADARI EXP</t>
  </si>
  <si>
    <t xml:space="preserve">Pediatrica S.r.l. desidera implementare il proprio business oltre i confini nazionali, con particolare riferimento a Paesi Extra UE quali: Canada, Stati Uniti e Costa Rica. Per questo motivo prenderà parte a fiere internazionali per entrare in contatto con un pubblico altamente coinvolto nel settore, in particolare, Pediatrica parteciperà al CPhI North America, un importante evento farmaceutico che collega l'intera catena di fornitura e sviluppo di farmaci negli Stati Uniti, coprendo API, servizi a contratto, produzione chimica personalizzata, prodotti biofarmaceutici, macchinari, tecnologia e imballaggi farmaceutici. L’obiettivo è quello di entrare in contatto con nuovi distributori esteri grazie ai quali si prevede di poter raggiungere n. 5 nuovi clienti entro il 31/12/2025.</t>
  </si>
  <si>
    <t xml:space="preserve">14629.05072023.002012440_1221</t>
  </si>
  <si>
    <t xml:space="preserve">D59J23000700009</t>
  </si>
  <si>
    <t xml:space="preserve">01010690467</t>
  </si>
  <si>
    <t xml:space="preserve">SODINI BIJOUX - S.R.L.</t>
  </si>
  <si>
    <t xml:space="preserve">Artissima 2023 - Relations of care</t>
  </si>
  <si>
    <t xml:space="preserve">Il progetto qui presentato si pone come obiettivo quello di sviluppare l’internazionalizzazione dell’azienda e la sua presenza sui mercati esteri extra europei tramite i Servizi all’internazionalizzazione e i Servizi qualificati specializzati di consulenza e sostegno all’innovazione offerti dal presente Bando. In particolare, il progetto “Internazionalizzazione Sodini Bijoux” prevede l’uso dei seguenti servizi specifici:\n•C.1 – Servizi di supporto specialistico all’internazionalizzazione;\n•C.2 - Partecipazione a fiere e saloni internazionali;\n•C.4 - Servizi promozionali;\n•B.3.2 - Servizi di supporto allo sviluppo di reti distributive specializzate ed alla promozione di prodotti;\n•B.5.3 - Realizzazione di soluzioni di tipo “Big data and analytics”;\n•B.6.2 - Servizi per l’efficienza ambientale.\nLa pluralità dei servizi scelti riflette la volontà dell’Azienda di seguire un approccio integrato, trasversale e ben delineato all’internazionalizzazione, forte della consapevolezza dell’e</t>
  </si>
  <si>
    <t xml:space="preserve">14629.05072023.002012441_629</t>
  </si>
  <si>
    <t xml:space="preserve">D59J23001160009</t>
  </si>
  <si>
    <t xml:space="preserve">LLRGPP61L27M018P</t>
  </si>
  <si>
    <t xml:space="preserve">GALLERIA SPAZIO A DI ALLERUZZO GIUSEPPE</t>
  </si>
  <si>
    <t xml:space="preserve">VeroCuoio2024</t>
  </si>
  <si>
    <t xml:space="preserve">La galleria parteciperà dal 2 al 5 novembre 2023 alla fiera internazionale Artissima, Torino, presentando un progetto espositivo di un gruppo di artisti e artiste italiani e stranieri. Nello specifico il progetto presenta lavori di Chiara Camoni, Nona Inescu, Luca Bertolo, Andro Eradze, Giulia Cenci, Esther Kläs e Helena Hladilová, con opere di fotografia, scultura, pittura ed installazione. Le gallerie partecipanti a questa fiera, provenienti da tutto il mondo, sono state selezionate secondo accurate valutazioni circa l'internazionalità e la qualità dei progetti presentati. Artissima, quest’anno alla sua trentesima edizione, è l’unica fiera italiana esclusivamente dedicata all’arte contemporanea e si distingue nel panorama fieristico internazionale per la sua identità sperimentale, innovativa e sofisticata e per la proposta espositiva di alto livello.</t>
  </si>
  <si>
    <t xml:space="preserve">14629.05072023.002012443_1222</t>
  </si>
  <si>
    <t xml:space="preserve">D19J23000560009</t>
  </si>
  <si>
    <t xml:space="preserve">07248730488</t>
  </si>
  <si>
    <t xml:space="preserve">consorzio italia a tavola</t>
  </si>
  <si>
    <t xml:space="preserve">GLA VERSO LE INDIE ORIENTALI</t>
  </si>
  <si>
    <t xml:space="preserve">Il progetto  L’ITALIA A TAVOLA nasce dalla volontà delle imprese consorziate di lanciare la propria attività e soprattutto le proprie vendite nei mercati dei Paesi Usa e Giappone.\nLe iniziative previste dal presente progetto rispondono a una duplice esigenza emersa tra le imprese consorziate:\n1) da un lato si è voluto programmare una serie di iniziative che prevedano il contatto diretto con i clienti attraverso: a) la partecipazione a fiere di settore di rilevanza internazionale come l’Anuga e il Cibus; b) l’individuazione di un consulente esperto per i mercati USA e giapponese cui affidare l’incarico di fornire contatti per acquisire nuovi clienti.\n2) dall’altro si è voluto cogliere l’opportunità concessa dal Bando Internazionalizzazione 2023 riguardo le nuove categorie di spese ammesse e cominciare a investire da un lato in innovazione e dall’altro in sostenibilità.</t>
  </si>
  <si>
    <t xml:space="preserve">14629.05072023.002012453_1227</t>
  </si>
  <si>
    <t xml:space="preserve">D49J23000580009</t>
  </si>
  <si>
    <t xml:space="preserve">01576920472</t>
  </si>
  <si>
    <t xml:space="preserve">O.M.A. IMPIANTI S.R.L.</t>
  </si>
  <si>
    <t xml:space="preserve">Internazionalizzazione di Streetfoody </t>
  </si>
  <si>
    <t xml:space="preserve">O.M.A. Impianti S.r.l., con sede a Pieve di Nievole (PT) si occupa della progettazione e realizzazione di impianti di filtrazione e depurazione, utilizzando tecniche innovative e all'avanguardia nella depurazione dell'aria.\nNello specifico, O.M.A. realizza impianti di bonifica e antinquinamento per ambienti industriali, come ad esempio impianti di aspirazione, filtrazione, depurazione aria, verniciatura, stoccaggio degli scarti di lavorazione e loro recupero come combustibile alternativo.\nInoltre, da alcuni anni, O.M.A. progetta e realizza impianti completi per la produzione di pellets, che vanno dallo stoccaggio della materia prima al confezionamento finale per la vendita.\nIl progetto consiste nella partecipazione a due fiere di rilevanza internazionale. In particolare, l’azienda intende partecipare alla Fiera Eurobois, che si svolgerà a Lione (Francia) dal 6 al 9 febbraio 2024 ed alla Fiera Xylexpo, che avrà luogo a Milano dal 21 al 24 maggio 2024. \nLe due manifestazioni sono e</t>
  </si>
  <si>
    <t xml:space="preserve">51018</t>
  </si>
  <si>
    <t xml:space="preserve">PIEVE A NIEVOLE</t>
  </si>
  <si>
    <t xml:space="preserve">14629.05072023.002012455_1164</t>
  </si>
  <si>
    <t xml:space="preserve">D49J23000670009</t>
  </si>
  <si>
    <t xml:space="preserve">01659410490</t>
  </si>
  <si>
    <t xml:space="preserve">SERCANTO S.R.L.</t>
  </si>
  <si>
    <t xml:space="preserve">IO SONO L'ASSENTE</t>
  </si>
  <si>
    <t xml:space="preserve">L'impresa SERCANTO S.R.L per il presente investimento intende espondersi nei Paesi anglosassoni, nello specifico: USA, Inghilterra, Canada, Irlanda, Australia e Nuova Zelanda. Il programma di investimento per l'internazionalizzazione, prevede le seguenti</t>
  </si>
  <si>
    <t xml:space="preserve">14629.05072023.002012456_1228</t>
  </si>
  <si>
    <t xml:space="preserve">D39J23000910009</t>
  </si>
  <si>
    <t xml:space="preserve">02278530973</t>
  </si>
  <si>
    <t xml:space="preserve">floorlab s.r.l.</t>
  </si>
  <si>
    <t xml:space="preserve">GALLERIA NEL MONDO</t>
  </si>
  <si>
    <t xml:space="preserve">FLoorlab intende espandersi verso i mercati di Inghilterra e Svizzera.\nPer questa espansione intende avvalersi di consulenza specialistica, sia per la predisposizione di una strategia di espansione internazionale che per il supporto alla ricerca di partner esteri per creare presidi sui Paesi Target. Per aumentare la propria visibilità nei mercati dei Paesi Target e creare contatti con potenziali business partner internazionali, l’azienda parteciperà a fiere internazionali di settore.\nFondamentale sarà anche l’ottenimento della certificazione di sostenibilità ambientale EcoLabel.\nQueste azioni, combinate tra loro, sono volte ad espandere in maniera organica le esportazioni dell’azienda e a gettare le basi per ulteriori sforzi di espansione estera futuri.\n</t>
  </si>
  <si>
    <t xml:space="preserve">14629.05072023.002012470_1231</t>
  </si>
  <si>
    <t xml:space="preserve">D39J23001360009</t>
  </si>
  <si>
    <t xml:space="preserve">05070980486</t>
  </si>
  <si>
    <t xml:space="preserve">consorzio stabile co.tra.f. societa' consortile a responsabilita'limitata</t>
  </si>
  <si>
    <t xml:space="preserve">AI4Battery – Impiego di Artificial Intelligence (AI) e Machine Learnig (ML) per massimizzare la vita ed ottimizzare l'impiego delle batterie di accumulo di energia generata da fonti rinnovabili.</t>
  </si>
  <si>
    <t xml:space="preserve">Partecipazione a fiera internazionale ECOMONDO 2023 l’evento internazionale di riferimento in Europa e nel bacino del Mediterraneo per le tecnologie, i servizi e le soluzioni industriali nei settori della green and circular economy</t>
  </si>
  <si>
    <t xml:space="preserve">14629.05072023.002012473_1232</t>
  </si>
  <si>
    <t xml:space="preserve">D39J23001110009</t>
  </si>
  <si>
    <t xml:space="preserve">01685250514</t>
  </si>
  <si>
    <t xml:space="preserve">tuttosicurezza s.r.l.</t>
  </si>
  <si>
    <t xml:space="preserve">DIVITA</t>
  </si>
  <si>
    <t xml:space="preserve">Il progetto presentato in questa sede, consentirà a TUTTOSICUREZZA SRL di incrementare la quota di fatturato estero aziendale, questo sarà possibile grazie ad un piano strategico, mirato e congeniale in linea con le reali esigenze aziendali. Uno dei principali obiettivi a lungo termine prefissato dal management aziendale, è quello di penetrare e far accrescere il brand su mercati esteri già individuati. Per raggiungere gli obiettivi prefissati la società parteciperà a fiere internazionali di settore, si avvarrà del supporto di consulenti altamente qualificati per elaborare un piano di inserimento nei mercati di interesse e un piano di digital marketing che sia attrattivo nei confronti di clienti esteri, infine, grazie al supporto della Camera di Commercio italiana per la Germania e quella spagnola, attiverà un piano di incontri con potenziali partners commerciali con contatti diretti nei Paesi d’interesse.</t>
  </si>
  <si>
    <t xml:space="preserve">14629.05072023.002012476_1214</t>
  </si>
  <si>
    <t xml:space="preserve">D99J23000820009</t>
  </si>
  <si>
    <t xml:space="preserve">01208950517</t>
  </si>
  <si>
    <t xml:space="preserve">LIGHT PROGRESS S.R.L.</t>
  </si>
  <si>
    <t xml:space="preserve">INTERNAZIONALIZZAZIONE AZIENDA</t>
  </si>
  <si>
    <t xml:space="preserve">Light Progress studia, sviluppa, progetta e produce sistemi a Raggi UV-C dal 1987. L’azienda ricerca soluzioni che migliorino la qualità della vita di ciascuno attraverso prodotti all’avanguardia e funzionali, dall’efficacia dimostrabile scientificamente. I sistemi di sanificazione a luce ultravioletta presentano molteplici ambiti applicativi, dal trattamento delle superfici, al miglioramento della qualità dell’aria e alla purificazione dell’acqua. Allo stato attuale, l’utilizzo di tecnologia UV-C è una tendenza crescente nel contesto della disinfezione, mirata a preservare la salute e la sicurezza sui luoghi di lavoro e nella vita quotidiana. Il settore, oltretutto, si è trovato a beneficiare di un incremento esponenziale della domanda in seguito all’emergenza coronavirus.\nIl progetto di internazionalizzazione presentato attraverso la presente domanda è finalizzato al rafforzamento e al consolidamento della brand identity di Light Progress nel panorama estero, con il fine ultimo di a</t>
  </si>
  <si>
    <t xml:space="preserve">14629.05072023.002012478_1217</t>
  </si>
  <si>
    <t xml:space="preserve">D39J23000360009</t>
  </si>
  <si>
    <t xml:space="preserve">02238630483</t>
  </si>
  <si>
    <t xml:space="preserve">PELLICAN S.R.L.</t>
  </si>
  <si>
    <t xml:space="preserve">ALESSANDRO BINI: Creatività ed artigianalità toscana verso i paesi esteri. </t>
  </si>
  <si>
    <t xml:space="preserve">IL PROGETTO E' FINALIZZATO ALL'INTENSIFICAZIONE DELL'EXPORT ATTRAVERSO LA PENETRAZIONE SU NUOVI MERCATI INTERNAZIONALI DELLA SOCIETA' ATTRAVERSO LA PARTECIPAZIONE A FIERE INTERNAZIONALI</t>
  </si>
  <si>
    <t xml:space="preserve">14629.05072023.002012482_1236</t>
  </si>
  <si>
    <t xml:space="preserve">D89J23000410009</t>
  </si>
  <si>
    <t xml:space="preserve">12946260150</t>
  </si>
  <si>
    <t xml:space="preserve">ALTOPACK S.P.A.</t>
  </si>
  <si>
    <t xml:space="preserve">GUIDONI PER L'INTERNAZIONALIZZAZIONE </t>
  </si>
  <si>
    <t xml:space="preserve">Al fine di espandere la propria presenza internazionale in Africa, Emirati Arabi Uniti e in Turchia, Altopack con il presente progetto intende attivare il:1.Servizio C.2 – Partecipazione alle seguenti manifestazione fieristiche di carattere internazionale:-Eurasia Packaging Istanbul che si terrà in Turchia dall’11 al 14 ottobre 2023;-Gulfood Manufacturing che si terrà a Dubai (EAU) dal 7 al 9 novembre 2023;-Propack East Africa che si terrà a Nairobi (Kenya) dal 12 al 14 marzo 2024.2.Servizio C.4 - Limitatamente alle spese di consulenza per creazione di sito WEB in inglese e iniziative promozionali.</t>
  </si>
  <si>
    <t xml:space="preserve">14629.05072023.002012484_1220</t>
  </si>
  <si>
    <t xml:space="preserve">D49J23000490009</t>
  </si>
  <si>
    <t xml:space="preserve">01469500498</t>
  </si>
  <si>
    <t xml:space="preserve">pepa italia s.r.l.</t>
  </si>
  <si>
    <t xml:space="preserve">Kode-WIDE </t>
  </si>
  <si>
    <t xml:space="preserve">PEPA ITALIA Srl opera nel settore della progettazione, montaggio e assemblaggio di biciclette elettriche, che commercializza tramite una rete di dealers con il proprio brand XP Bikes. Con questo progetto, PEPA ITALIA Srl vuole penetrare nei mercati internazionali con un focus specifico verso Regno Unito, Svizzera e Repubblica di San Marino, paesi obiettivo dove il mercato delle e-bike è in forte crescita e che rappresentano la testa di ponte per entrare in mercati promettenti per il settore, nei quali sono apprezzati la qualità ed il design Made In Italy, in virtù anche di una saturazione del mercato italiano, proseguendo e accelerando i propri investimenti attraverso un’azione mirata di promozione internazionale su più fronti, grazie ad un programma ambizioso e articolato di attività. Il progetto prevede il rafforzamento della visibilità aziendale e del proprio posizionamento sui mercati internazionali, attraverso un’attivazione integrata di servizi per l’internazionalizzazione, di pr</t>
  </si>
  <si>
    <t xml:space="preserve">14629.05072023.002012489_1234</t>
  </si>
  <si>
    <t xml:space="preserve">D59J23000720009</t>
  </si>
  <si>
    <t xml:space="preserve">01961830492</t>
  </si>
  <si>
    <t xml:space="preserve">italy smart food s.r.l.</t>
  </si>
  <si>
    <t xml:space="preserve">Progetto Sviluppo Asia e Stati Uniti d'America 2023-2024</t>
  </si>
  <si>
    <t xml:space="preserve">Italy Smart Food S.r.l. è una start up innovativa con sede presso il Polo Tecnologico di Navacchio (PI) , licenziataria esclusiva dei brevetti in Italia , e Stati Uniti per l’industrializzazione e la commercializzazione sul territorio nazionale ed all’estero  ( Trascrizione n. 602021000141779 Ministero dello Sviluppo Economico - Ufficio Italiano Brevetti e Marchi)  ,     di un nuovo condimento spray derivato dalle foglie dell’olivo, senza grassi, gustoso e sostitutivo del sale da tavola con il marchio di  Olivello Toscano ( Marchio Europeo registrato N. 018428992 EUIPO / European Union Intellectual Property Office).\n•Brevetto Italiano n. 102016000081660. registrato Ufficio Italiano Brevetti e Marchi Ministero dello Sviluppo Economico\n•Brevetto europeo UE APPLICATION  N. 17765352.4 European Patent Office in fase di rilascio\n•Brevetto negli Stati Uniti n. 10,806,168 B2 registrato al United States Patent and Trademark Office Department of Commerce - Brevetto pubblicato sulla gazzetta u</t>
  </si>
  <si>
    <t xml:space="preserve">14629.05072023.002012491_1238</t>
  </si>
  <si>
    <t xml:space="preserve">D29J23000670009</t>
  </si>
  <si>
    <t xml:space="preserve">05482780482</t>
  </si>
  <si>
    <t xml:space="preserve">pugi group srl</t>
  </si>
  <si>
    <t xml:space="preserve">ROCCHI PROJECT</t>
  </si>
  <si>
    <t xml:space="preserve">ll progetto mira a espandere la presenza di PUGI GROUP, azienda leader nella produzione di macchine del settore tessile, nel mercato del Sud America. Paesi come Brasile, Argentina, Colombia e Perù hanno una produzione significativa in questo settore, ma mancano di tecnologie avanzate per migliorare la produzione e la sostenibilità ambientale. Per questo Pugi, ha identificato questo mercato.  La visione è quella di diventare un partner di fiducia per le aziende tessili sudamericane, contribuendo alla crescita del settore attraverso l'accesso a tecnologie all'avanguardia che contribuiscano anche ad una maggiore sostenibilità ambientale. Il progetto vede l’attivazione di partnership strategiche e partecipazioni a due grandi fiere specifiche (COLOMBIATEX e FEBRATEX). Con questo e con una solida rete di distribuzione già in essere, intendiamo confermare ed espandere la nostra presenza nell'area Sudamericana.</t>
  </si>
  <si>
    <t xml:space="preserve">14629.05072023.002012499_1243</t>
  </si>
  <si>
    <t xml:space="preserve">D59J23000750009</t>
  </si>
  <si>
    <t xml:space="preserve">02918770138</t>
  </si>
  <si>
    <t xml:space="preserve">CMC MARINE S.R.L.</t>
  </si>
  <si>
    <t xml:space="preserve">Internazionalizzazione Globale di Cafissi Firenze</t>
  </si>
  <si>
    <t xml:space="preserve">CMC MARINE S.R.L. mira ad accrescere la propria presenza sul mercato nord-europeo, britannico e statunitense, attraverso un progetto di internazionalizzazione, che si incardina in una più ampia strategia pluriennale di espansione internazionale. L’azienda parteciperà alle fiere internazionali di settore MONACO YACHT SHOW e CANNES YACHTING FESTIVAL, per aumentare la propria visibilità internazionale e stringere relazioni di business sul territorio, promuovendo i suoi prodotti.\nTale iniziativa verrà coniugata da un rifacimento del sito web aziendale, aprendo una porta verso i mercati esteri, europei ma soprattutto Extra-Europei.\n\nLa versione internazionale del sito sarà mirata a promuovere specialmente quei prodotti che hanno maggiore potenzialità di fare presa sui mercati dei Paesi Target.\nIl potenziamento sul mercato britannico permetterà all’azienda di raggiungere anche clienti in tutto il mercato nord-europeo. Il mercato U.S.A., allo stesso modo, permette di offrire i prodotti a </t>
  </si>
  <si>
    <t xml:space="preserve">14629.05072023.002012501_1244</t>
  </si>
  <si>
    <t xml:space="preserve">D79J23000880009</t>
  </si>
  <si>
    <t xml:space="preserve">01630360467</t>
  </si>
  <si>
    <t xml:space="preserve">DEL COLLE S.R.L.</t>
  </si>
  <si>
    <t xml:space="preserve">PROGETTO DI INTERNAZIONALIZZAZIONE PER LO SVILUPPO DELL'EXPORT IN CHIAVERINI FIRENZE S.R.L.</t>
  </si>
  <si>
    <t xml:space="preserve">Il programma di investimento oggetto della presente domanda, l’azienda intende consolidare ed incrementare il fatturato nelle aree target ritenute strategicamente rilevanti: Inghilterra, Svizzera, America del Sud, USA, Canada, Cina, Giappone.\nL’azienda ritiene da sempre strategica la partecipazione alle fiere di taratura internazionale. In particolare: \n-TUTTOFOOD 7-10 maggio 2024 Milano\n-MARCA 16-17 gennaio 2024 Bologna\n-CIBUS 7-10 maggio 2024 Bologna\n-I LOVE ITALIAN FOOD Parigi 2024\n\nVisto che partecipare alle fiere internazionali, non è sufficiente per avere successo nei mercati internazionali, la DEL COLLE ha deciso promuovere i propri prodotti mediante web marketing mirato ai mercati internazionali identificati quali mercati target.\nL’azienda ha deciso inoltre di rivolgersi ad un fornitore specializzato per l’erogazione di servizi di consulenza a supporto della sostenibilità.\n</t>
  </si>
  <si>
    <t xml:space="preserve">14629.05072023.002012503_1247</t>
  </si>
  <si>
    <t xml:space="preserve">D89J23000690009</t>
  </si>
  <si>
    <t xml:space="preserve">00610230450</t>
  </si>
  <si>
    <t xml:space="preserve">AVMAP S.R.L.</t>
  </si>
  <si>
    <t xml:space="preserve">STELLITALIANEW23</t>
  </si>
  <si>
    <t xml:space="preserve">AvMAP ha realizzato un sistema di navigazione per l’agricoltura di precisione altamente innovativo nel progetto SMASH, finanziato sul bando regionale toscano RSI 2017, che è stato industrializzato successivamente.\nIl progetto di internazionalizzazione di AvMAP è mirato all’introduzione dei navigatori per agricoltura di precisione in Sud America ed in particolare in Brasile e Argentina con relativo incremento della quota export ed ha più obiettivi specifici.\nIl piano di internazionalizzazione si concretizza nella promozione su fiere internazionali, nell’organizzazione di eventi finalizzati al contatto con operatori esteri, nella realizzazione di piani di fidelizzazione e di penetrazione commerciale. \nAvMAP intende inoltre implementare azioni di BEST PRACTICE di Cyber Resilience per l’ottenimento della certificazione per automotive per paesi sudamericani analoga alla ISO 21434, e avvalersi del supporto alla redazione del report di Sostenibilità di organizzazione secondo standard GRI.</t>
  </si>
  <si>
    <t xml:space="preserve">14629.05072023.002012504_1246</t>
  </si>
  <si>
    <t xml:space="preserve">D79J23000660009</t>
  </si>
  <si>
    <t xml:space="preserve">01424200507</t>
  </si>
  <si>
    <t xml:space="preserve">BAGLINI ASCENSORI GROUP S.R.L.</t>
  </si>
  <si>
    <t xml:space="preserve">Baglini Ascensori Group produce e installa impianti di sollevamento, i clienti di riferimento sono Studi di Progettazione e Architetti, progettando impianti elevatori per i maggiori marchi internazionali del settore della moda, del retail, della ristorazione, dell’alberghiero di lusso, della distribuzione, del residenziale e dell’esposizione.\nBaglini Ascensori Group si distingue sul mercato anche per la scelta strategica di operare un controllo diretto su tutta la filiera di produzione dei prodotti finiti realizzando con estrema facilità commesse con modalità contract, un modello di business raro nel mercato ascensoristico:\n- La progettazione nasce e si concretizza all’interno dell’azienda\n- Lo sviluppo dei prototipi è invece oggetto di lavorazioni esterne realizzate da aziende specializzate facenti parte del medesimo gruppo industriale: COMP.AS. S.r.l. realizza le parti meccaniche, Controlli realizza le parti elettroniche, \n- Lo sviluppo commerciale viene svolto con altre aziende </t>
  </si>
  <si>
    <t xml:space="preserve">14629.05072023.002012507_1248</t>
  </si>
  <si>
    <t xml:space="preserve">D19J23001200009</t>
  </si>
  <si>
    <t xml:space="preserve">01728870518</t>
  </si>
  <si>
    <t xml:space="preserve">AURA S.R.L.</t>
  </si>
  <si>
    <t xml:space="preserve">Con il presente progetto si intendono intraprendere iniziative utili alla creazione di occasioni di incontro tra l’azienda ed imprenditori esteri tramite la partecipazione a fiere internazionali, per favorire investimenti, la promozione di accordi commerciali e altre iniziative attive di vendita e di promozione dei prodotti aziendali.\nAura Srl intende portare nella fase di internazionalizzazione il network che ha consolidato nel corso degli anni, i processi e le procedure che ha sviluppato al fine di implementare e consolidare la presenza nei mercati, in particolare, quello nordamericano e orientale. Tra le attività che verranno svolte nell’ambito del progetto, il tema della sostenibilità avrà un ruolo fondamentale per il presente e per le future scelte strategiche aziendali. \n</t>
  </si>
  <si>
    <t xml:space="preserve">14629.05072023.002012522_1283</t>
  </si>
  <si>
    <t xml:space="preserve">D89J23000870009</t>
  </si>
  <si>
    <t xml:space="preserve">01389540459</t>
  </si>
  <si>
    <t xml:space="preserve">MAAC MARMI SRL</t>
  </si>
  <si>
    <t xml:space="preserve">BRTN2023</t>
  </si>
  <si>
    <t xml:space="preserve">Marble American Market prevede l'acquisto di consulenze per la progettazione e la realizzazione di attività di internazionalizzazione dell'impresa richiedente verso i mercati americani, anche grazie all'introduzione di soluzioni tecnologiche e digitali volte alla commercializzazione di materiali lapidei e oggetti di design</t>
  </si>
  <si>
    <t xml:space="preserve">14629.05072023.002012526_1284</t>
  </si>
  <si>
    <t xml:space="preserve">D19J23001520009</t>
  </si>
  <si>
    <t xml:space="preserve">02005910514</t>
  </si>
  <si>
    <t xml:space="preserve">G AND S S.R.L.</t>
  </si>
  <si>
    <t xml:space="preserve">NEW HORIZONS FOR GREEN PRODUCT</t>
  </si>
  <si>
    <t xml:space="preserve">Il Progetto di Internazionalizzazione di G AND S Srl si sviluppa sui paesi di Giappone e Tahilandia con un programma che attiva la misure:\nC.1      SUPPORTO SPECIALISTICO ALL’INTERNAZIONALIZZAZIONE per Euro 15.000\nC.2PARTECIPAZIONE FIERE E SALONI INTERNAZIONALI per Euro 24.000,00\nC.4      SERVIZI PROMOZIONALE per Euro 11.000</t>
  </si>
  <si>
    <t xml:space="preserve">14629.05072023.002012530_1286</t>
  </si>
  <si>
    <t xml:space="preserve">D29J23000720009</t>
  </si>
  <si>
    <t xml:space="preserve">01863570501</t>
  </si>
  <si>
    <t xml:space="preserve">CAFE'NOIR S.P.A.</t>
  </si>
  <si>
    <t xml:space="preserve">DEL COLLE – Export 2024</t>
  </si>
  <si>
    <t xml:space="preserve">La CAFE'NOIR SPA opera nel settore moda con rifermento al comparto calzature, borse ed abbigliamento. La società è una commerciale proprietaria delproprio brand (CAFèNOIR), è dotata di un ufficio STILE tramite cui progetta e disegna i propri prodotti successivament realizzati da terzisti (principalmenteCina) e distribuire nel mercati nazionale (circa l'80%) ed europei ed extra europei (restante 20%). Il progetto riguarda la partecipazione alla fiera MICAM di Milano di 18-21 febbraio 2024 che, per il suo carattere internazionale, potrà consentire alla CAFENOIR SPA di entrare in contatto con una clientela internazionale al fine di promuovere le sue vendite sui mercati internazionali e rendere noto il suo marchio nel contesto estero.\n\n</t>
  </si>
  <si>
    <t xml:space="preserve">14629.05072023.002012532_1237</t>
  </si>
  <si>
    <t xml:space="preserve">D19J23000850009</t>
  </si>
  <si>
    <t xml:space="preserve">06927430485</t>
  </si>
  <si>
    <t xml:space="preserve">PAGLIANO SRL</t>
  </si>
  <si>
    <t xml:space="preserve">BAMAPLAST USA 2024</t>
  </si>
  <si>
    <t xml:space="preserve">Espandere internazionalmente il network di riferimento di Numeroventi dal punto di vista collezionistico per la vendita delle opere d’arte/furniture design frutto delle residenze d’artista.</t>
  </si>
  <si>
    <t xml:space="preserve">14629.05072023.002012535_1069</t>
  </si>
  <si>
    <t xml:space="preserve">D29J23000910009</t>
  </si>
  <si>
    <t xml:space="preserve">00143580470</t>
  </si>
  <si>
    <t xml:space="preserve">IPAC S.P.A.</t>
  </si>
  <si>
    <t xml:space="preserve">Internazionalizzare pensando all'ambiente </t>
  </si>
  <si>
    <t xml:space="preserve">Il progetto riguarda essenzialmente l’espansione di IPAC Spa nei mercati extra-UE Cina e Stati Uniti, in quanto si tratta di mercati fortemente appetibili per la nostra società. Per compiere ciò, il progetto comporterà una serie di spese a livello di internazionalizzazione: una consulenza per l’ingresso nei mercati citati, attraverso la figura di TEM (Temporary Export Manager), la partecipazione ad una fiera internazionale in Germania (Frankfurt a Gennaio 2024).  Oltre a questo, in parallelo, una serie di attività in ambito di tutela della proprietà intellettuale aziendale, proprio a seguito della maggiore attività di export di IPAC Spa; un importante investimento a livello di redazione di documentazione ESG, come da Agenda 2030.</t>
  </si>
  <si>
    <t xml:space="preserve">14629.05072023.002012544_1282</t>
  </si>
  <si>
    <t xml:space="preserve">D39J23001090009</t>
  </si>
  <si>
    <t xml:space="preserve">01990670505</t>
  </si>
  <si>
    <t xml:space="preserve">ta.go s.r.l.</t>
  </si>
  <si>
    <t xml:space="preserve">NEW CLASSIC R.G.</t>
  </si>
  <si>
    <t xml:space="preserve">PARTECIPAZIONE ALLA FIERA LINEAPELLE FEBBRAIO 2024</t>
  </si>
  <si>
    <t xml:space="preserve">1.1.3</t>
  </si>
  <si>
    <t xml:space="preserve">Bando Impresa Digitale</t>
  </si>
  <si>
    <t xml:space="preserve">14630.30062023.037000003_1871</t>
  </si>
  <si>
    <t xml:space="preserve">D87H24000500009</t>
  </si>
  <si>
    <t xml:space="preserve">06714170484</t>
  </si>
  <si>
    <t xml:space="preserve">QALITY SRL</t>
  </si>
  <si>
    <t xml:space="preserve">DIG-SOST-COMP</t>
  </si>
  <si>
    <t xml:space="preserve">Qality srl si pone l’obiettivo di divenire in breve tempo leader di mercato nel controllo qualità pellami per il settore moda. Obiettivo ambizioso che non può prescindere da una profonda innovazione tecnologica dei processi. Già nel 2018, per l’ispezione dei pellami, è stato introdotto un applicativo evoluto software dotato di cloud computing accessibile via internet. Successivamente, nel 2021 l’azienda ha intrapreso un percorso di transizione digitale ed ecologica sostenuto dal relativo bando ministeriale Simest.\nAdesso la direzione ha deciso di fare un ulteriore passo avanti implementando nel corso del 2024 un sistema di gestione integrato ambiente e sicurezza (ISO 14001 e ISO 45001). Nell’ambito del progetto saranno attivate consulenze specialistiche volte all’ottenimento delle due certificazioni e all’integrazione delle procedure di entrambe in un unico sistema di gestione. Serviranno consulenze ti tipo strategico-organizzativo abbinate a consulenze specialistiche di settore e con</t>
  </si>
  <si>
    <t xml:space="preserve">024 - Servizi avanzati di sostegno alle PMI e a gruppi di PMI (compresi i servizi di gestione, marketing e progettazione)</t>
  </si>
  <si>
    <t xml:space="preserve">14630.30062023.037000009_1876</t>
  </si>
  <si>
    <t xml:space="preserve">D17H24001120009</t>
  </si>
  <si>
    <t xml:space="preserve">04852210261</t>
  </si>
  <si>
    <t xml:space="preserve">01 GROUP S.R.L.</t>
  </si>
  <si>
    <t xml:space="preserve">ATIPROJECT DIGITALE E SOSTENIBILE</t>
  </si>
  <si>
    <t xml:space="preserve">Il progetto “01 GROUP SECURITY 2023” prevede un intervento complessivo di evoluzione della digitalizzazione in azienda attraverso i seguenti servizi:\n\nB.2.3 - Servizi di supporto alla certificazione avanzata e resilienza aziendale €  6.000\nB.5.11 - Realizzazione di soluzioni basate su Blockchain            € 99.600\nB.5.10 - Realizzazione di soluzioni basate su intelligenza artificiale          € 44.400\nIl totale progetto di spesa è di Euro 150.000,00\n\nIl progetto prevede la progettazione e la realizzazione e la messa in esercizio di una soluzione basata su blockchain, ai fini dell’implementazione di un processo di certificazione di contratti, documenti, servizi e adattamento e interfaccia della soluzione con i flussi di processo aziendali. Nel dettaglio, il progetto prevederà lo sviluppo e l’implementazione di una soluzione basata su blockchain per gestire le transazioni delle prenotazioni, della verifica delle identità del cliente, dei sistemi di fidelizzazione, delle tariffe, </t>
  </si>
  <si>
    <t xml:space="preserve">21018</t>
  </si>
  <si>
    <t xml:space="preserve">VARESE</t>
  </si>
  <si>
    <t xml:space="preserve">SESTO CALENDE</t>
  </si>
  <si>
    <t xml:space="preserve">14630.30062023.037000010_1879</t>
  </si>
  <si>
    <t xml:space="preserve">D67H24000620009</t>
  </si>
  <si>
    <t xml:space="preserve">12664260960</t>
  </si>
  <si>
    <t xml:space="preserve">OHISSA S.R.L.</t>
  </si>
  <si>
    <t xml:space="preserve">TRACEABLE AND SUSTAINABLE</t>
  </si>
  <si>
    <t xml:space="preserve">OHISSA è un nuovo progetto commerciale del Gruppo Manno, leader in Italia per il pescato nazionale e uno dei principali players europei del settore ittico. Il Gruppo si distingue per essere una delle poche realtà nazionali ad aver conseguito le più importanti certificazioni nel settore, come quella del Marine Stewardship Council per la pesca sostenibile. Il core business del gruppo del gruppo è il prodotto selvaggio pescato nel mare dell’Arcipelago Toscano, garantendone provenienza e ogni passaggio della filiera ittica attraverso un sistema di tracciabilità digitale\nCon il progetto si intende supportare da un lato l’attività legata alla sostenibilità della filiera e dunque alle certificazioni di prodotto e processo, dall’altro l’integrazione digitale della stessa dal fornitore ai mezzi ai clienti, implementando un sistema di blockchain a supporto di una tracciabilità garantita.\n</t>
  </si>
  <si>
    <t xml:space="preserve">14630.30062023.037000014_1885</t>
  </si>
  <si>
    <t xml:space="preserve">D17H24001130009</t>
  </si>
  <si>
    <t xml:space="preserve">00148100514</t>
  </si>
  <si>
    <t xml:space="preserve">TRE A - S.R.L.</t>
  </si>
  <si>
    <t xml:space="preserve">NEW-Innovazione digitale per Fenice srl</t>
  </si>
  <si>
    <t xml:space="preserve">L’azienda Tre A srl ha inteso agevolare un Progetto di innovazione con l’attivazione di operazioni ricomprese fra le attività ammissibili del Bando in attuazione dell’azione 1.1.3 “Sostegno per l’acquisto di servizi innovative per la transizione digitale delle imprese”.\nScopo del progetto sarà di raggiungere risultati tangibili in ambito di ambiente, sicurezza lavoro e salute. Il progetto prevederà l’attivazione di servizi di supporto in un’ottica sostenibile per l’ottenimento di implementazione e certificazione di sistemi di gestione conformi alle norme volontarie e su un sistema di monitoraggio per ottimizzare i consumi; la gestione dei rischi sulla salute e sulla sicurezza dei lavoratori e l’efficientamento ambientele avrà effetti positivi su attività, prodotti e servizi dell’organizzazione e questo potrà riflettersi anche sui risultati economici.\nPartendo dalla fase di analisi collegata al Cambiamento Organizzativo, verrà messo in campo un modo di lavorare più moderno e funzional</t>
  </si>
  <si>
    <t xml:space="preserve">14630.30062023.037000016_1887</t>
  </si>
  <si>
    <t xml:space="preserve">D97H24000250009</t>
  </si>
  <si>
    <t xml:space="preserve">05485590482</t>
  </si>
  <si>
    <t xml:space="preserve">R G F - S.R.L.</t>
  </si>
  <si>
    <t xml:space="preserve">EVOLUTION</t>
  </si>
  <si>
    <t xml:space="preserve">L’Azienda si sviluppa in un capannone industriale comprendente i vari reparti operativi e gli uffici gestionali:\nCertificazione Ambientale ed Etica ISO 14001:2015 e SA8000:2014\nLa ISO 14001:2015 fa parte di una serie di norme internazionali, che riguardano il Sistema di Gestione Ambientale, applicabili a tutte le tipologie di Organizzazioni.\nL’attenzione alla protezione dell’ambiente migliora l’immagine di un’azienda e, al tempo stesso, la corretta gestione delle problematiche ambientali dà un impulso di tipo organizzativo e stimola la competitività aziendale.\nLe politiche di gestione compatibili con le responsabilità ambientali sono già diventate, di fatto, un elemento di gestione del rischio e quindi criterio discriminante nella scelta dei fornitori. I Clienti sensibili alla responsabilità della tutela dell’ambiente preferiscono infatti forniture provenienti da aziende con lo stesso orientamento; sui temi della protezione ambientale, ad esempio, sono preferite le aziende che dimo</t>
  </si>
  <si>
    <t xml:space="preserve">14630.30062023.037000019_1891</t>
  </si>
  <si>
    <t xml:space="preserve">D87H24000510009</t>
  </si>
  <si>
    <t xml:space="preserve">01356800456</t>
  </si>
  <si>
    <t xml:space="preserve">NAUTICA MG SRL</t>
  </si>
  <si>
    <t xml:space="preserve">Frabet verso il futuro</t>
  </si>
  <si>
    <t xml:space="preserve">Il progetto intrapreso da NAUTICA MG SRL riguarderà l’acquisizione di servizi qualificati negli ambiti:\nB.2.3 Servizi di supporto alla certificazione avanzata e resilienza aziendale \nB.5.4 - Realizzazione di soluzioni di tipo “Cybersecurity”.\n\nNello specifico l’azienda si avvarrà di consulenze per l’implementazione e l’ottenimento della certificazione ISO 45001:2023 secondo gli standard relativi alla Salute e Sicurezza. \nInoltre l’azienda intraprenderà un percorso digitale riguardante il processo di Soluzioni relative alla cybersecurity.</t>
  </si>
  <si>
    <t xml:space="preserve">14630.30062023.037000025_1211</t>
  </si>
  <si>
    <t xml:space="preserve">D87H24000520009</t>
  </si>
  <si>
    <t xml:space="preserve">VERINLEGNO S.P.A.</t>
  </si>
  <si>
    <t xml:space="preserve">INNOVA-Azioni di innovazione  digitale per Eka srl</t>
  </si>
  <si>
    <t xml:space="preserve">B.6.1 Servizi di supporto alla certificazione per la sostenibilità\nL’attività consisterà nel supporto all’organizzazione affinché si arrivi alla pubblicazione del Bilancio di Sostenibilità di Verinlegno. Il Bilancio di Sostenibilità sarà redatto seguendo le indicazioni dei GRI (Global Reporting Initiative aggiornati all’ultima revisione disponibile) e allineando gli obiettivi e le azioni agli SDGs dell’Agenda 2030 dell’ONU.\nFase 1: Analisi del contesto/Mappatura degli Stakeholder interni ed esterni e Analisi si Materialità tramite sviluppo di un questionario ed interviste. Seguirà la predisposizione dei file di raccolta ed elaborazione dati.\nFase 2: Selezione degli ambiti di rendicontazione anche in funzione dell’analisi degli impatti, raccolta dati degli ambiti di rendicontazione su orizzonte di 3 anni di riferimento ed elaborazione indicatori previsti dalle linee guida selezionate.\nFase 3: Redazione del documento – Bilancio di Sostenibilità\nB.5.1 Integrazione verticale/orizzonta</t>
  </si>
  <si>
    <t xml:space="preserve">14630.30062023.037000028_876</t>
  </si>
  <si>
    <t xml:space="preserve">D17H24001140009</t>
  </si>
  <si>
    <t xml:space="preserve">CONSORZIO CON ATTIVITA' ESTERNA CONSORZIO EXCELLENCE ITALIA - CONSORZIO EXPORT</t>
  </si>
  <si>
    <t xml:space="preserve">SOLCESG</t>
  </si>
  <si>
    <t xml:space="preserve">Il progetto che il Consorzio intende implementare è molto complesso e molto ambizioso e ha lo scopo generale di applicare metodi innovativi all’organizzazione del lavoro e dei processi di produzione di alcune delle aziende consorziate, con evidente miglioramento dell’efficienza produttiva (con importanti ricadute a monte e a valle della catena produttiva) e del livello di salute e di sicurezza dei lavoratori e del luogo di lavoro. \nTale obiettivo potrà essere garantito mettendo in campo importanti investimenti immateriali innovativi.\nB511 Il progetto metterà in campo qualificate esperienze per la progettazione e la realizzazione di una soluzione basata su blockchain ai fini dell’implementazione di un processo di certificazione di contratti, documenti, prodotti o dello sviluppo di un nuovo servizio, l’adattamento e interfaccia della soluzione con i flussi di processo aziendali, e la messa in esercizio. Detta soluzione sarà inoltre utile alla certificazione dell’autenticità dei beni, p</t>
  </si>
  <si>
    <t xml:space="preserve">14630.30062023.037000034_1910</t>
  </si>
  <si>
    <t xml:space="preserve">D27H24000550009</t>
  </si>
  <si>
    <t xml:space="preserve">BLCGRL71C12C415R</t>
  </si>
  <si>
    <t xml:space="preserve">BULICHELLI GABRIELE</t>
  </si>
  <si>
    <t xml:space="preserve">T.I.M.E. TO GO</t>
  </si>
  <si>
    <t xml:space="preserve">Il portale web A Tutto Green (ATG) si propone come luogo d’incontro tra richiesta (utenti finali/aziende) ed offerta (aziende/artigiani) relativa al mercato delle costruzioni in bioedilizia. \nLe richieste possono abbracciare una vasta gamma di attività, come la progettazione, il montaggio di strutture lignee, opere in calcestruzzo, installazione di infissi, e più in generale il complesso di attività necessarie alla realizzazione di edifici green. L’offerta è rappresentata da prestazioni erogate da professionisti come progettisti, montatori, imprese di costruzioni imprese specializzate in impianti idraulici ed elettrici, fornitori di materiali, tutti con specializzazione nell’ambito della bioedilizia. Il progetto prevede la realizzazione di un servizio cloud e di un sito web dove utenti e addetti ai lavori potranno trovare quello che cercano: imprese esperte nella bio edilizia da una parte e privati/aziende alla ricerca di competenze per la realizzazione dei propri progetti costruttivi</t>
  </si>
  <si>
    <t xml:space="preserve">14630.30062023.037000038_1917</t>
  </si>
  <si>
    <t xml:space="preserve">D37H24000840009</t>
  </si>
  <si>
    <t xml:space="preserve">02300490972</t>
  </si>
  <si>
    <t xml:space="preserve">MAGLIFICIO NICCOLAI SRL</t>
  </si>
  <si>
    <t xml:space="preserve">NICCOLAI ECO TEXTILE</t>
  </si>
  <si>
    <t xml:space="preserve">Il Maglificio Niccolai S.r.l. si occupa della produzione e della vendita di articoli di maglieria per aziende terze, produce in particolare prodotti di moda femminile per un target medio e medio/alto di settore. L’Azienda con sede a Prato, concilia due caratteristiche fondamentali: la consolidata esperienza di una società che ha operato all’interno di uno dei maglifici storici del distretto industriale pratese per quasi quarant’anni, e le capacità innovative e dinamiche di una giovane impresa. Elemento fondante della società è costituito da un ufficio stile e modellistica di consolidata esperienza, caratterizzato da una forte propensione alla ricerca di materiali, filati e colori innovativi per creare un prodotto di qualità e di tendenza, seguendo gli standard tipici del Made in Italy, per rispondere al meglio alle esigenze dei consumatori finali. Proprio seguendo le richieste sempre più attente dei consumatori, intendiamo, con questo progetto ottenere importanti certificazioni di qual</t>
  </si>
  <si>
    <t xml:space="preserve">14630.30062023.037000040_1913</t>
  </si>
  <si>
    <t xml:space="preserve">D17H24001150009</t>
  </si>
  <si>
    <t xml:space="preserve">02141960514</t>
  </si>
  <si>
    <t xml:space="preserve">EKA S.R.L.</t>
  </si>
  <si>
    <t xml:space="preserve">sviluppo sostenibile e digitale delle attività di Alfea Design srl</t>
  </si>
  <si>
    <t xml:space="preserve">Il progetto    INNOVA-Azioni di innovazione  digitale per Eka srl   prevede l’attivazione dei seguenti servizi:\n            B.5.11 (Blockchain)\n            B.5.2 (Cloud Computing) \n            B.5.10 (Intelligenza Artificiale) \n            B.5.4 (Cyber Security)\nIl progetto si concentra sulla consulenza per  una soluzione di blockchain di tipo privato, e per questo basata su cloud computing, per la gestione e la tracciabilità della documentazione nel settore energetico. Questa soluzione permetterà di registrare in modo sicuro e immutabile dati relativi alla produzione e al consumo di energia elettrica e gas da parte di produttori e consumatori di energia proveniente essenzialmente da fonti rinnovabili. Sarà quindi garantita trasparenza e accuratezza nelle informazioni, offrendo funzionalità come l'automazione dei processi di fatturazione e verifica dei consumi, nonché la tracciabilità dell'energia verde.Funzionalità Chiave:\n1. Blockchain su Cloud Computing: Utilizzando una solu</t>
  </si>
  <si>
    <t xml:space="preserve">14630.30062023.037000041_1920</t>
  </si>
  <si>
    <t xml:space="preserve">D77H24000620009</t>
  </si>
  <si>
    <t xml:space="preserve">00385830484</t>
  </si>
  <si>
    <t xml:space="preserve">PELLETTERIE BIANCHI E NARDI S.P.A.</t>
  </si>
  <si>
    <t xml:space="preserve">SICUR UCT</t>
  </si>
  <si>
    <t xml:space="preserve">Il progetto che di seguito andremo a delineare ha come obiettivo finale il rinnovamento dei processi aziendali interni e di filiera in materia di sostenibilità e benessere aziendale di Bianchi e Nardi Pelletterie accompagnato da un potenziamento del sistema di sicurezza digitale aziendale.  \nSuddetto rinnovamento delle pratiche aziendali si baserà sull’adesione dell’azienda all’innovativo framework di implementazione 4sustainability, marchio registrato che garantisce le performance di sostenibilità della filiera del Fashion&amp;Luxury.\nDifatti, delle sei iniziative (o pillar) su cui si fonda 4sustainability, le quali coincidono con le priorità definite dalla Global Fashion Agenda in linea con gli Obiettivi di Sviluppo Sostenibile dell’Agenda ONU, Bianchi e Nardi Pelletterie ha deciso attivare i seguenti quattro programmi di implementazione:\n- CHEM, eliminazione delle sostanze chimiche tossiche e nocive dai cicli produttivi;\n- PLANET, uso consapevole delle risorse per la riduzione dell’</t>
  </si>
  <si>
    <t xml:space="preserve">14630.30062023.037000045_1914</t>
  </si>
  <si>
    <t xml:space="preserve">D17H24001160009</t>
  </si>
  <si>
    <t xml:space="preserve">02364320511</t>
  </si>
  <si>
    <t xml:space="preserve">FENICE S.R.L.</t>
  </si>
  <si>
    <t xml:space="preserve">Sistema Gestione Sicurezza Informatica</t>
  </si>
  <si>
    <t xml:space="preserve">Il progetto  NEW: Innovazione digitale per Fenice srl prevede l’attivazione dei seguenti servizi:\n            B.5.11 (Blockchain)\n            B.5.2 (Cloud Computing) \n            B.5.10 (Intelligenza Artificiale) \n            B.5.4 (Cyber Security)\nIl progetto si propone di implementare una soluzione avanzata basata su blockchain per tracciare l'intera filiera dei vini e liquori, dal produttore al consumatore finale. Questa piattaforma registrerà ogni passaggio del processo produttivo (dalla vite) e distributivo (fino alla tavola del consumatore) in modo sicuro e immutabile, offrendo dettagli sulla provenienza, la produzione e la distribuzione dei prodotti.\nFunzionalità Chiave:\n1. Blockchain e Cloud Computing: Utilizzando una soluzione tipo Amazon Managed Blockchain o similare, la soluzione privata garantirà la sicurezza, la scalabilità e l'efficienza nell'elaborazione dei dati mantenendo inalterate le caratteristiche tipiche della blockchain. Adottando una soluzione basata s</t>
  </si>
  <si>
    <t xml:space="preserve">14630.30062023.037000047_1915</t>
  </si>
  <si>
    <t xml:space="preserve">D17H24001170009</t>
  </si>
  <si>
    <t xml:space="preserve">01462720457</t>
  </si>
  <si>
    <t xml:space="preserve">LUNICA' S.R.L.</t>
  </si>
  <si>
    <t xml:space="preserve">HOTEL BOTTICELLI DIGITALE &amp; SOSTENIBILE</t>
  </si>
  <si>
    <t xml:space="preserve">Il progetto prevede l'acquisto di consulenze per l'introduzione di innovazioni organizzative e tecnologiche volte a migliorare la sostenibilità ambientale ed energetica, e la sicurezza dei dati delle attività svolte in azienda.</t>
  </si>
  <si>
    <t xml:space="preserve">54015</t>
  </si>
  <si>
    <t xml:space="preserve">COMANO</t>
  </si>
  <si>
    <t xml:space="preserve">14630.30062023.037000048_1930</t>
  </si>
  <si>
    <t xml:space="preserve">D77H24000630009</t>
  </si>
  <si>
    <t xml:space="preserve">05174160480</t>
  </si>
  <si>
    <t xml:space="preserve">WETECH'S S.P.A. SOCIETA' BENEFIT</t>
  </si>
  <si>
    <t xml:space="preserve">VISCONF 2024</t>
  </si>
  <si>
    <t xml:space="preserve">Il progetto tocca alcuni aspetti fondamentali dell’organizzazione, con lo scopo portare Wetech’s dopo ormai più di un anno dalla sua nascita, ad avere la forma desiderata dai soci al momento della sua costituzione.\nWetech’s intende consolidare il proprio impegno come Società Benefit, avviando il processo di certificazione ISO 45001 per la sicurezza sui luoghi di lavoro e ISO 14001 per un sistema di gestione ambientale.\nPer aumentare la propria credibilità verso i clienti che acquistano servizi di sicurezza informatica, intende implementare un proprio sistema di gestione per la sicurezza dei dati, da certificare ISO 27001.\nInfine, per completare il processo di trasformazione delle tre società che si sono aggregate per fondarla in un’unica realtà omogenea, sarà realizzata una piattaforma di integrazione orizzontale tra le varie aree, la supply chain e la distribuzione.</t>
  </si>
  <si>
    <t xml:space="preserve">14630.30062023.037000050_399</t>
  </si>
  <si>
    <t xml:space="preserve">D57H24000550009</t>
  </si>
  <si>
    <t xml:space="preserve">BUCCIONI GREEN</t>
  </si>
  <si>
    <t xml:space="preserve">Nel contesto dell'evoluzione aziendale e della crescente necessità di adattarsi ai cambiamenti nel panorama economico e normativo, il progetto integrato di innovazione aziendale si pone come una risposta strategica completa e interdisciplinare. I seguenti punti offrono una sintesi approfondita delle diverse iniziative che compongono il progetto, illustrandone l'obiettivo principale, le metodologie e i benefici attesi.\n\n1. Sostenibilità Aziendale:\nL'azienda ha deciso di abbracciare la sostenibilità in modo completo e coerente, cercando di aderire ai principali standard internazionali come il Sustainability Reporting Standards della Global Reporting Initiative (GRI) e di adottare modelli di rating ESG (Environmental, Social, Governance) come quelli proposti dall'EFRAG (European Financial Reporting Advisory Group). Questo rappresenta un passo fondamentale verso una maggiore trasparenza e responsabilità aziendale.\nIn parallelo, l'azienda sta sviluppando un modello personalizzato, </t>
  </si>
  <si>
    <t xml:space="preserve">030 - Processi di ricerca e innovazione, trasferimento di tecnologie e cooperazione tra imprese, incentrati sull'economia circolare</t>
  </si>
  <si>
    <t xml:space="preserve">14630.30062023.037000051_1946</t>
  </si>
  <si>
    <t xml:space="preserve">D57H24000560009</t>
  </si>
  <si>
    <t xml:space="preserve">01640940506</t>
  </si>
  <si>
    <t xml:space="preserve">SOLETTIFICIO DUE C S.R.L.</t>
  </si>
  <si>
    <t xml:space="preserve">Indubbiamente, almeno per tale elemento, la Vision della maison Gucci è stata la migliore. Oltre 20 anni fa, infatti, indisse una riunione con i propri fornitori spiegando la norma Uni En Iso 9001 (allora in edizione 2000) ed i benefici che poteva trarre un’impresa adottandone i principi. Dopo un paio di anni, invitò i propri partners a certificarsi secondo tale norma. Dopo qualche anno, presentò ai propri partners la questione della Corporate Social Responsibility (CSR), l’etica e la norma Sa 8000. Dopo un paio di anni, invitò i propri partners a certificarsi secondo tale norma informandoli che, se non fosse stato possibile, li avrebbe auditati da un team interno appositamente costituito. In realtà, almeno all’inizio, tutte le aziende, anche quelle certificate, furono sottoposte ad audit. Più tardi, ha utilizzato lo stesso modus operandi per gli aspetti ambientali (certificazione secondo la norma Uni En Iso 14001). Il vantaggio di tale percorso è stato quello di introdurre, in modo gr</t>
  </si>
  <si>
    <t xml:space="preserve">14630.30062023.037000052_1950</t>
  </si>
  <si>
    <t xml:space="preserve">D57H24000570009</t>
  </si>
  <si>
    <t xml:space="preserve">01663970471</t>
  </si>
  <si>
    <t xml:space="preserve">FRABET S.R.L.</t>
  </si>
  <si>
    <t xml:space="preserve">DIGI-FORM</t>
  </si>
  <si>
    <t xml:space="preserve">L’azienda FRABET srl opera principalmente nei settori ferroviario e nella realizzazione delle carpenterie per macchinari industriali. La struttura produttiva si sviluppa su 3000 metri quadri di area coperta in cui si trovano: taglio laser, piegatrici a controllo, saldatura MIG/TIG, punzonatrici, piega tubi, ecc. All’esterno si trovano altri 2500 metri quadri per lo stoccaggio, carico e scarico, movimentazione.\n\nPer l’azienda la realizzazione di tale progetto di sviluppo dal punto di vista della sostenibilità, sicurezza e digitalizzazione, rappresenterebbe un salto di qualità sia dal punto di vista interno per i propri dipendenti, sia dal punto di vista esterno, per la capacità di collocazione nel mercato del lavoro. Il progetto influirebbe su\n• l’organizzazione aziendale, rendendola più strutturata, affidabile e competitiva; \n• un orientamento positivo all’innovazione stimolando tutti i dipendenti ad adottare nuove pratiche di lavoro; \n• migliorare i rapporti di fiducia con i clie</t>
  </si>
  <si>
    <t xml:space="preserve">14630.30062023.037000053_1951</t>
  </si>
  <si>
    <t xml:space="preserve">D47H24000320009</t>
  </si>
  <si>
    <t xml:space="preserve">01680080494</t>
  </si>
  <si>
    <t xml:space="preserve">COMPOLAB S.R.L.</t>
  </si>
  <si>
    <t xml:space="preserve">EDIL CM  DIGITALE &amp; SICURA</t>
  </si>
  <si>
    <t xml:space="preserve">Compolab si avvarrà di consulenze specialistiche per il supporto alla definizione in termini organizzativi di figure professionali aziendali quali Sustainability Manager, SDG Action Manager, SDG User, Manager HSE ossia personale dell’organizzazione che possa svolgere attività di gestione a livello manageriale della sostenibilità in azienda e della responsabilità sociale d’impresa\n\nCompolab si avvarrà di consulenze specialistiche per definire una metodologia di Analisi del Ciclo di Vita di prodotto o servizio\n\nCompolab si avvarrà di consulenze specialistiche per servizi che aiutino ad acquisire una metodologia di supporto allo sviluppo di nuove idee e di concetti di prodotto/processo\n\nCompolab si avvarrà di consulenze per la realtà aumenta per la visualizzazione dai dati ambientali delle macchine\n\nVerranno attivati i seguenti servizi:\nB.6.1 – Servizi di supporto alla certificazione per la sostenibilità\nB.6.2 - Servizi per l’efficienza ambientale \nB.1.1 - Servizi di supporto a</t>
  </si>
  <si>
    <t xml:space="preserve">14630.30062023.037000056_1957</t>
  </si>
  <si>
    <t xml:space="preserve">D67H24000640009</t>
  </si>
  <si>
    <t xml:space="preserve">00610340457</t>
  </si>
  <si>
    <t xml:space="preserve">TECNOPALI APUANA S.R.L.</t>
  </si>
  <si>
    <t xml:space="preserve">Progetto di sostenibilità ambientale di Plastylenia</t>
  </si>
  <si>
    <t xml:space="preserve">Il progetto TECNOPALI SISTEMA INTEGRATO &amp; SOSTENIBILITA’ AMBIENTALE rappresenta per l’azienda una scelta strategica di fondamentale importanza sopratutto alla luce delle numerose opportunità di crescita e di sviluppo che si presentano per le aziende che adottano un Sistema di Gestione Integrato attraverso il quale è possibile migliorare ed abbreviare i tempi di risposta ai vari stakeholders. Il trend del momento è quello di aziende moderne, innovatrici, flessibili e con un occhio di riguardo alle problematiche etiche, sociali e di sostenibilità ambientale\nIl progetto si articolerà sostanzialmente nell’ integrazione dei seguenti servizi contenuti nel “Catalogo dei sevizi avanzati e qualificati per le imprese toscane”:\nB.6.1 – Servizi di supporto alla certificazione per la sostenibilità. \nQuesto servizio  ha l’obiettivo di ottenere, in primo luogo, l’implementazione del sistema di gestione secondo gli standard relativi alla certificazione ambientale ISO 14001. \nB.6.2 – Servizi per </t>
  </si>
  <si>
    <t xml:space="preserve">14630.30062023.037000065_1975</t>
  </si>
  <si>
    <t xml:space="preserve">D17H24001180009</t>
  </si>
  <si>
    <t xml:space="preserve">12817881001</t>
  </si>
  <si>
    <t xml:space="preserve">A&amp;M PROCESSING - SOCIETA' A RESPONSABILITA' LIMITATA</t>
  </si>
  <si>
    <t xml:space="preserve">ESG &amp; Security</t>
  </si>
  <si>
    <t xml:space="preserve">A&amp;M Processing è un'azienda che opera prevalentemente nel mercato ECM (Electronic Content Management) ovvero fornisce soluzioni per la digitalizzazione di processi aziendali di natura documentale, sia alla Pubblica Amministrazione che a imprese medio grandi, per complessivi circa 50 clienti. L'avvento delle nuove tecnologie digitali (AI, Blockchain, IoT, Metaverso) sta ponendo molte sfide a questo settore. Il progetto prevede la realizzazione di un nuovo prodotto/servizio per la Gestione Intelligente delle e-Mail e Documenti Digitali in grado di supportare e automatizzare la gestione dei nuovi documenti digitali e dei processi d'impresa associati, con particolare riferimento a quelli di nuova generazione.</t>
  </si>
  <si>
    <t xml:space="preserve">14630.30062023.037000068_1986</t>
  </si>
  <si>
    <t xml:space="preserve">D37H24000850009</t>
  </si>
  <si>
    <t xml:space="preserve">00991960501</t>
  </si>
  <si>
    <t xml:space="preserve">CONCERIA EUROTAN S.R.L.</t>
  </si>
  <si>
    <t xml:space="preserve">CARRARA MARMI E SOSTENIBILITA' AMBIENTALE</t>
  </si>
  <si>
    <t xml:space="preserve">Il progetto intrapreso da Conceria Eurotan Srl riguarderà l’acquisizione di servizi qualificati negli ambiti:\n- Linea B.6.1 Servizi di supporto alla certificazione per la sostenibilità\nConceria Eurotan Srl intende aderire agli standard e alle linee guida della ZDHC, per dimostrare il proprio impegno per la sostenibilità ambientale e la gestione responsabile delle sostanze chimiche. Per questo, l’azienda partecipa al bando per implementare la ZDHC MRSL, contribuendo a ridurre l'impatto ambientale legato alle sostanze chimiche utilizzate nella produzione dei prodotti in pelle e migliorando la sostenibilità complessiva della catena di approvvigionamento nel settore conciario.\n- B.5.4 - Realizzazione di soluzioni di tipo “Cybersecurity”.\nL’azienda intraprenderà un percorso digitale riguardante il processo di soluzioni relative alla cybersecurity, di fondamentale importanza data la crescente digitalizzazione delle operazioni aziendali, e per ottimizzare la produzione e migliorare l’eff</t>
  </si>
  <si>
    <t xml:space="preserve">14630.30062023.037000074_2024</t>
  </si>
  <si>
    <t xml:space="preserve">D57H24000580009</t>
  </si>
  <si>
    <t xml:space="preserve">01688310471</t>
  </si>
  <si>
    <t xml:space="preserve">OFFICINA MECCANICA EMMEPI S.R.L.</t>
  </si>
  <si>
    <t xml:space="preserve">SAFE SUPPLYCHAIN</t>
  </si>
  <si>
    <t xml:space="preserve">Integrare i sistemi qualità, ambiente e salute e sicurezza, per evitare le duplicazioni, migliorare l'efficienza e gestire al meglio i rischi.\nNel contesto competitivo di oggi, le operazioni di razionalizzazione sono essenziali per mantenere bassi i costi generali. I principi fondamentali di una gestione snella comprendono l'eliminazione delle ridondanze e l'unificazione dei sistemi. L'implementazione di un sistema di gestione integrato fornisce una struttura per fare proprio questo. Quando integri i tuoi sistemi di gestione, riduci al minimo le ridondanze e migliori l'efficienza e riduci notevolmente i rischi relativi.\nPer molte imprese strutturate sta diventando sempre più importante avere una visione d'insieme anche per quanto riguarda la valutazione dei rischi e la creazione di procedure per prevenirli e controllarli.\nIl Sistema coinvolgerà:\n• ISO 9001:2015, riferimento internazionale per la gestione delle attività aziendali, indipendentemente dal tipo di attività e dal s</t>
  </si>
  <si>
    <t xml:space="preserve">14630.30062023.037000075_2026</t>
  </si>
  <si>
    <t xml:space="preserve">D77H24000640009</t>
  </si>
  <si>
    <t xml:space="preserve">00429740483</t>
  </si>
  <si>
    <t xml:space="preserve">VISCONF - S.R.L.</t>
  </si>
  <si>
    <t xml:space="preserve">SustaInaBility intElLigent dIgital grUppo graSsi - SIBELIUS</t>
  </si>
  <si>
    <t xml:space="preserve">Il progetto intrapreso da VISCONF riguarderà l’acquisizione di servizi qualificati negli ambiti:\nB.2.3 Servizi di supporto alla certificazione avanzata e resilienza aziendale \nB.5.4 CYBER SECURITY\nNello specifico l’azienda si avvarrà di consulenze per l’implementazione e l’ottenimento della certificazione ISO 45001:2023 secondo gli standard relativi alla Salute e Sicurezza sui luoghi di lavoro e della certificazione ambientale ISO 14001:2015, che dimostra l’impegno concreto dell’organizzazione nel limitare gli impatti sull’ambiente circostante delle proprie attività produttive.\nInoltre l’azienda intraprenderà un percorso digitale per innalzare il suo livello di cyber security, riguardante un sistema di endpoint protection central interceptx con telemetria xdr e un sistema veeam backuo vul edition per backup on-line e off-line.\n</t>
  </si>
  <si>
    <t xml:space="preserve">14630.30062023.037000076_2025</t>
  </si>
  <si>
    <t xml:space="preserve">D77H24000650009</t>
  </si>
  <si>
    <t xml:space="preserve">CSTMTT93S09D403C</t>
  </si>
  <si>
    <t xml:space="preserve">EDIL CM DI COSTANZONE MATTEO</t>
  </si>
  <si>
    <t xml:space="preserve">Certificazione del Sistema di Gestione della Sicurezza sui luoghi di lavoro secondo lo standard ISO 45001:2018 \nSecondo l’Organizzazione Internazionale del Lavoro - ILO ogni anno si contano più di 2,78 milioni di decessi e 374 milioni di infortuni e malattie non mortali, a seguito di incidenti sul lavoro e di malattie professionali. L’impatto dei traumi e delle malattie sulle famiglie e sulla comunità è enorme, così come è considerevole il costo per le imprese e per il sistema economico. A livello italiano, INAIL riconosce come avvenuti sul luogo di lavoro circa 417.000 infortuni (dati 2017), dei quali 617 con conseguenze mortali. Questi infortuni hanno causato circa 11 milioni di giornate di inabilità (in media 85 giorni per infortuni che hanno provocato menomazione, 21 giorni in assenza di menomazione). La UNI ISO 45001 è la prima norma internazionale per la salute e la sicurezza nei luoghi di lavoro. Stabilisce un quadro per migliorare la sicurezza, ridurre i rischi in ambito lavor</t>
  </si>
  <si>
    <t xml:space="preserve">14630.30062023.037000079_1434</t>
  </si>
  <si>
    <t xml:space="preserve">D17H24001190009</t>
  </si>
  <si>
    <t xml:space="preserve">03748170481</t>
  </si>
  <si>
    <t xml:space="preserve">SVILUPPO ESERCIZI ALBERGHIERI*SEA - SOCIETA' A RESPONSABILITA LI-MITATA</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</si>
  <si>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SOSTENIBILE”, con una combinazione di servizi:\n- Classe A, B.6.1 Servizi di supporto alla certificazione per la sostenibilità, B.6.3 Servizi per l’efficienza energetica;\n- Classe B, B.5.1 Realizzazione di soluzioni tipo “Horizontal/Vertical Integration”, B.2.4 Servizi di supporto all’innovazione organizzativa mediante gestione temporanea dell’impresa;\n- Classe C, B.1.1 Servizi di supporto all’ideazione di nuovi concept.\nIl piano d’investimento ha un valore totale di € 83.200,00\n</t>
  </si>
  <si>
    <t xml:space="preserve">14630.30062023.037000081_450</t>
  </si>
  <si>
    <t xml:space="preserve">D27H24000470009</t>
  </si>
  <si>
    <t xml:space="preserve">Arnolfo di Cambio Green</t>
  </si>
  <si>
    <t xml:space="preserve">Il progetto viene realzzato al fine di implementare un sistema di calcolo e compensazione dell’impronta carbonica di Organizzazione e di Prodotto (Carbon Footprint secondo GHG Protocol), la realizzazione di un piano di riduzione delle emissioni C02 in atmosfera con target, e la realizzazione i un bilancio finale di sostenibilità. ( SERVIZIO B.6.2)\n Inoltre è prevista l'attivazione di un servizio per arrivare ad integrare i macchinari di selezione della pelle ad un software di intelligenza artificiale che verrà implementato per migliorare il processo di selezione del pellame . (SERVIZIO B.5.10)\nInfine, per migliorare l’efficientamento energetico dell’intero processo produttivo l’azienda intende effettuare uno studio circa gli utilizzi attuali di energia e l’individuazione di accorgimenti e modifiche al processo produttivo stesso per ridurre i consumi energetici in un ottica di eco-sostenibilità.\n</t>
  </si>
  <si>
    <t xml:space="preserve">14630.30062023.037000083_1489</t>
  </si>
  <si>
    <t xml:space="preserve">D37H24000860009</t>
  </si>
  <si>
    <t xml:space="preserve">02488320504</t>
  </si>
  <si>
    <t xml:space="preserve">TEMPESTI SRL</t>
  </si>
  <si>
    <t xml:space="preserve">ZABRI SOSTENIBILE</t>
  </si>
  <si>
    <t xml:space="preserve">Il progetto Shaping Excellence Blockchain, ovvero “far prender forma all’eccellenza tramite Blockchain”, ha come obiettivo la messa a punto di un software che gestisca l’intera filiera della calzatura, e quindi tutte le fasi di lavoro per la costruzione di una scarpa, dall’idea, alla concezione del prototipo, all’ordine e alla realizzazione di tutti i singoli componenti, fino all’assemblaggio e alla spedizione finale al fine di migliorare l’organizzazione e le metodologie di lavoro dell’azienda per aumentare, da un lato l’efficienza e dall’altro la sicurezza degli operatori e delle fasi di lavoro.\nLa sicurezza, infatti passa necessariamente da una organizzazione efficiente, documentata e documentabile in grado non solo di definire e garantire un flusso efficace delle operazioni produttive ma anche di tracciare e definire ruoli, competenze e formazione per una efficace e sicura attività di ogni reparto e addetto.\n\nIl progetto intende mettere a punto un prodotto informatico che riesca</t>
  </si>
  <si>
    <t xml:space="preserve">14630.30062023.037000086_2046</t>
  </si>
  <si>
    <t xml:space="preserve">D37H24000870009</t>
  </si>
  <si>
    <t xml:space="preserve">01634770505</t>
  </si>
  <si>
    <t xml:space="preserve">ROMAR FREE S.R.L.</t>
  </si>
  <si>
    <t xml:space="preserve">REALTA' AUMENTATA</t>
  </si>
  <si>
    <t xml:space="preserve">Il settore industriale conciario italiano, prevalentemente localizzato in Toscana e Veneto, è uno dei più importanti rappresentanti del Made in Italy della Moda, con un valore di produzione tipico (ante COVID-19) di circa 5 miliardi di euro.\nQuesto settore rappresenta un esempio di economia circolare in quanto a partire da uno scarto dell’industria alimentare ottenuto dalla macellazione degli animali, produce pellami e cuoio di pregio impiegati nel calzaturiero, pelletteria, automotive e arredamento.\nLa filiera del comparto conciario è composta prevalentemente da aziende di piccole e medie dimensioni, raggruppabili in 3 macrogruppi, ovvero:\n• i produttori/formulatori/distributori di prodotti chimici;\n• le concerie che producono gli articoli in pelle e cuoio;\n• I terzisti che eseguono tipicamente lavorazioni meccaniche su pelle e cuoio, durante alcune fasi dell’intero ciclo di produzione.\nA valle del settore produttivo tipicamente chiudono la filiera gli impianti consortili di dep</t>
  </si>
  <si>
    <t xml:space="preserve">14630.30062023.037000087_2081</t>
  </si>
  <si>
    <t xml:space="preserve">D27H24000340009</t>
  </si>
  <si>
    <t xml:space="preserve">01671340485</t>
  </si>
  <si>
    <t xml:space="preserve">C. &amp; G. -*DEPURAZIONE INDUSTRIALE S.R.L.</t>
  </si>
  <si>
    <t xml:space="preserve">Parri Digitale &amp; Sostenibile</t>
  </si>
  <si>
    <t xml:space="preserve">C&amp;G DEPURAZIONE INDUSTRIALE SRL opera dal 1971 nel settore del trattamento dei reflui industriali. Il Know-How acquisito dalla progettazione e costruzione di più di 2000 impianti venduti in Italia e all’estero incoraggiano a crescere inseguendo e innovando, per proporre ai clienti un servizio completo. Dal progetto alla installazione C&amp;G offre ad ogni cliente una soluzione unica e personalizzata. Con un fornito magazzino di pezzi di ricambio ed un team di ingegneri e tecnici sempre in giro per l’Italia e il mondo C&amp;G può garantire un servizio post-vendita di altissimo livello.\nIl progetto di Sostenibility di C&amp;G punta la propria attenzione sui temi che ad oggi sono di grande interesse per le imprese, quali lo sviluppo di strategie orientate alla sostenibilità in termini ambientali,\nIl progetto di innovazione dell’azienda verrà realizzato attivando 6 servizi sulla linea impresa digitale e sostenibile\n\nB.6.2- Servizi per l’efficienza e la responsabilità ambientale\nB.5.3-Realizzazion</t>
  </si>
  <si>
    <t xml:space="preserve">14630.30062023.037000104_1837</t>
  </si>
  <si>
    <t xml:space="preserve">D87H24000530009</t>
  </si>
  <si>
    <t xml:space="preserve">03916210481</t>
  </si>
  <si>
    <t xml:space="preserve">PLASTYLENIA S.P.A.</t>
  </si>
  <si>
    <t xml:space="preserve">SUSTAINABLE ROBOTICS</t>
  </si>
  <si>
    <t xml:space="preserve">Da oltre vent’anni, Plastyilenia SpA è una realtà consolidata nel settore degli imballaggi flessibili, specializzati nella stampa flexografica e rotocalco per food e non food. L’azienda intende avvalersi dell’esperienza di tre fornitori per la realizzazione di un progetto di sostenibilità ambientale e di acquisizione di nuovi servizi digitali. In particolare, Plastylenia SpA desidera aumentare il proprio livello di sostenibilità ambientale mediante attività integrate di Energy Management e il conseguimento delle certificazioni ISO 50001 e ISO 14001-15, oltre a potenziare la digitalizzazione aziendale con la realizzazione di una soluzione pilota di piattaforma software di scambio di informazioni per l’integrazione verticale tra i propri sistemi informativi. Con questo progetto, Plastylenia SpA intende quindi intraprendere un percorso di transizione digitale e sostenibile per aumentare la propria efficienza energetica e capacità produttiva, oltre alla competitività nel settore.   </t>
  </si>
  <si>
    <t xml:space="preserve">14630.30062023.037000107_832</t>
  </si>
  <si>
    <t xml:space="preserve">D57H24000790009</t>
  </si>
  <si>
    <t xml:space="preserve">RINASCENTE DIGSEC</t>
  </si>
  <si>
    <t xml:space="preserve">La società con la realizzazione del presente progetto intende accelerare i processi di crescita, di digitalizzazione e di innovazione della propria organizzazione anche e soprattutto con la finalità di  migliorare concretamente l’approccio allo sviluppo delle proprie attività e servizi nell’ottica della sostenibilità.\nIn particolare si intende operare un’innovazione mediante il ricorso a tali servizi specialistici:\na) servizi - B.6.1 – Servizi di supporto alla certificazione per la sostenibilità - In particolare supporto alla progettazione, sviluppo e comunicazione del Bilancio di Sostenibilità dell’organizzazione secondo i principali modelli internazionali (es. Sustainability Reporting Standards della Global Reporting Initiative GRI) e all’adozione di modelli di rating ESG (es.EFRAG) anche mediante revisione e adeguamento dei flussi organizzativi e informativi e mediante l’adozione di strumenti di reporting utili a tale scopo.\nb) Servizio B.5.10 - Realizzazione di soluzioni basate </t>
  </si>
  <si>
    <t xml:space="preserve">14630.30062023.037000110_1676</t>
  </si>
  <si>
    <t xml:space="preserve">D77H24000660009</t>
  </si>
  <si>
    <t xml:space="preserve">06081900489</t>
  </si>
  <si>
    <t xml:space="preserve">SAVIO INTERIORS S.R.L.</t>
  </si>
  <si>
    <t xml:space="preserve">A Tutto Green</t>
  </si>
  <si>
    <t xml:space="preserve">Il progetto che l’Azienda intende implementare è molto complesso e molto ambizioso e ha lo scopo\ngenerale di applicare metodi innovativi all’organizzazione del lavoro e dei processi di produzione, con\nevidente miglioramento dell’efficienza produttiva (con importanti ricadute a monte e a valle della\ncatena produttiva) e del livello di salute e di sicurezza dei lavoratori e del luogo di lavoro. Tale\nobiettivo potrà essere garantito mettendo in campo importanti investimenti immateriali innovativi.\nB511 Il progetto metterà in campo qualificate esperienze per la progettazione e la realizzazione di\nuna soluzione basata su blockchain ai fini dell’implementazione di un processo di certificazione di\ncontratti, documenti, prodotti o dello sviluppo di un nuovo servizio, l’adattamento e interfaccia della\nsoluzione con i flussi di processo aziendali, e la messa in esercizio. Detta soluzione sarà inoltre utile\nalla certificazione dell’autenticità dei beni, prodotti, servizi dell’Azienda ai </t>
  </si>
  <si>
    <t xml:space="preserve">14630.30062023.037000116_1743</t>
  </si>
  <si>
    <t xml:space="preserve">D67H24000650009</t>
  </si>
  <si>
    <t xml:space="preserve">01209470457</t>
  </si>
  <si>
    <t xml:space="preserve">CARRARA MARMI S.R.L.</t>
  </si>
  <si>
    <t xml:space="preserve">Il progetto CARRARA MARMI E SOSTENIBILITA’ AMBIENTALE rappresenta per l’azienda una scelta strategica di fondamentale importanza sopratutto alla luce delle numerose opportunità di crescita e di sviluppo che si presentano per le aziende che adottano un Sistema di Gestione Integrato non solo per poter emergere sui competitors ma anche, e soprattutto, in risposta ai vari stakeholders.Il trend del momento è quello di aziende moderne, innovatrici, flessibili e con un occhio di riguardo alle problematiche etiche, sociali, di sicurezza e di sostenibilità ambientale. Il progetto si articolerà sostanzialmente nell’ integrazione dei seguenti servizi contenuti nel “Catalogo dei sevizi avanzati e qualificati per le imprese toscane”: B.6.1 – Servizi di supporto alla certificazione per la sostenibilità. Questo servizio ha l’obiettivo di ottenere l’implementazione del sistema di gestione secondo gli standard relativi alla certificazione ISO 14001. B.6.2 – Servizi per l’efficienza ambientale. Analisi </t>
  </si>
  <si>
    <t xml:space="preserve">14630.30062023.037000118_832</t>
  </si>
  <si>
    <t xml:space="preserve">D57H24000810009</t>
  </si>
  <si>
    <t xml:space="preserve">ISAC FOR DIGITALIZATION AND SECURITY</t>
  </si>
  <si>
    <t xml:space="preserve">La società con la realizzazione del presente progetto intende accelerare i processi di crescita, di digitalizzazione e di innovazione della propria organizzazione.\nIn particolare si intende operare un’innovazione finalizzata alla trasformazione digitale dell’impresa mediante: \na) B.2.3 - Servizi di supporto alla certificazione avanzata e resilienza Aziendale- Si tratta di servizi di supporto all’innovazione e all’implementazione dei sistemi di gestione aziendali con l’obiettivo di ottenere la loro certificazione secondo i modelli funzionali ad accrescere la capacità di disaster recovery e business continuity. In particolare si prevedono servizi di supporto tecnico all’implementazione di sistemi di gestione e alla certificazione di sistema secondo schemi di enti normativi e regolamentari per la sicurezza delle informazioni - ISO 27001.\nb) B.5.11 - Realizzazione di soluzioni basate su Blockchain - Il servizio prevede la progettazione e la realizzazione di una soluzione basati su block</t>
  </si>
  <si>
    <t xml:space="preserve">14630.30062023.037000122_1484</t>
  </si>
  <si>
    <t xml:space="preserve">D57H24000590009</t>
  </si>
  <si>
    <t xml:space="preserve">02405900503</t>
  </si>
  <si>
    <t xml:space="preserve">ALFEA DESIGN S.R.L.</t>
  </si>
  <si>
    <t xml:space="preserve">Sulle tracce dell'innovazione</t>
  </si>
  <si>
    <t xml:space="preserve">Alfea Design srl nasce a Pisa nel 2021 dall'idea di Francesco M. Napoli come società di ingegneria\nche si occupa di progettazione civile integrata. Inizialmente sospinta dal Superbonus, la società ha\nrecentemente virato il proprio interesse verso tematiche legate alla resilienza delle attività\neconomiche, includendo il rebranding in campo architettonico,l'efficientamento energetico e lo\nsviluppo della safety aziendale in formula digitale.</t>
  </si>
  <si>
    <t xml:space="preserve">14630.30062023.037000123_706</t>
  </si>
  <si>
    <t xml:space="preserve">D17H24001210009</t>
  </si>
  <si>
    <t xml:space="preserve">ROBOT SYSTEM AUTOMATION S.R.L.</t>
  </si>
  <si>
    <t xml:space="preserve">ASSO Sostenibile</t>
  </si>
  <si>
    <t xml:space="preserve">Il progetto DIGI-FORM di Robot System Automation srl (RSA) intende implementare in maniera innovativa e sostenibile il ciclo produttivo di assemblaggio automatizzato delle calzature.\nLo stato dell’arte del processo produttivo delle calzature inizia dalla progettazione e la realizzazione delle forme prototipo da parte dei calzaturifici, in base al modello di scarpa concepito insieme agli stilisti. Il primo prototipo di forma viene realizzato (ancora) in legno come pezzo unico. \nÈ importante che questo prototipo venga realizzato in legno perché il calzaturificio lo utilizza per realizzare la prima scarpa che viene fatta indossare da una modella, la quale fornisce informazioni circa la vestibilità e la comodità. Sulla base delle indicazioni fornite dalla modella, la forma in legno viene modificata (a mano) e con essa realizzati altri prototipi di scarpa fino all’ottenimento del prototipo definitivo. La forma in legno viene quindi digitalizzata per la realizzazione del formato CAD/CAM im</t>
  </si>
  <si>
    <t xml:space="preserve">14630.30062023.037000124_1158</t>
  </si>
  <si>
    <t xml:space="preserve">D77H24000670009</t>
  </si>
  <si>
    <t xml:space="preserve">04270970488</t>
  </si>
  <si>
    <t xml:space="preserve">MICROREX S.P.A.</t>
  </si>
  <si>
    <t xml:space="preserve">Resiltech D&amp;S</t>
  </si>
  <si>
    <t xml:space="preserve">Nell’ambito del processo di innovazione continua della propria offerta, dedicata in particolare al settore degli enti pubblici, Microrex ha avviato un percorso finalizzato a qualificare i propri servizi cloud nei confronti della pubblica amministrazione, secondo i requisiti di qualità, sicurezza, performance e scalabilità stabiliti dall’ACN (Agenzia per la Cybersicurezza Nazionale).\nDa tale iniziativa trae origine il progetto “Sistema Gestione Sicurezza Informatica”, volto ad integrare l’offerta aziendale nel quadro di un modello di governance orientato alla cybersecurity, certificato ISO 27001 e caratterizzato da una crescente digitalizzazione dei processi a supporto, che consenta una gestione efficace, sicura e resiliente dei servizi secondo le best practices individuate dagli standard di riferimento internazionali.\nIn questo modo, oltre a porre in atto le condizioni per la qualificazione dei propri servizi cloud nei confronti della PA, il progetto “Sistema Gestione Sicurezza Infor</t>
  </si>
  <si>
    <t xml:space="preserve">51019</t>
  </si>
  <si>
    <t xml:space="preserve">PONTE BUGGIANESE</t>
  </si>
  <si>
    <t xml:space="preserve">14630.30062023.037000125_1361</t>
  </si>
  <si>
    <t xml:space="preserve">D77H24000680009</t>
  </si>
  <si>
    <t xml:space="preserve">01181900539</t>
  </si>
  <si>
    <t xml:space="preserve">TOSTI SRL</t>
  </si>
  <si>
    <t xml:space="preserve">CAVE RISPETTOSE, SOSTENIBILI E RESILIENTI</t>
  </si>
  <si>
    <t xml:space="preserve">Il progetto ha lo scopo di intraprendere, con il ricorso a servizi di consulenza qualificata, il percorso necessario al conseguimento della certificazione ESG, definire azioni di efficientamento dei consumi energetici attivando due servizi di classe A, in tipologia B.6.1 e B.6.3 atti a rafforzare la sostenibilità d’impresa ed implementare sistemi di protezione informatica, cybersecurity, per potenziare la sicurezza informatica, con il ricorso al servizio di classe B in tipologia B.5.4. \nServizio di classe A, Tipologia B.6.1 - Servizi di supporto alla certificazione per la sostenibilità\nL’azienda, già certificata ISO 9001 dal 1997 ed ISO 14001 dal 2004 per lo stabilimento in località Marinella n. 17/A a Castel del Piano, provincia di Grosseto, in possesso della certificazione GMP per la produzione di oggetti che vanno in contatto con gli alimenti, si è posta come ulteriore obiettivo la certificazione ESG, da conseguire con punteggio superiore alla media delle aziende dello stesso sett</t>
  </si>
  <si>
    <t xml:space="preserve">14630.30062023.037000128_1659</t>
  </si>
  <si>
    <t xml:space="preserve">D67H24000660009</t>
  </si>
  <si>
    <t xml:space="preserve">01321490474</t>
  </si>
  <si>
    <t xml:space="preserve">FASS S.P.A.</t>
  </si>
  <si>
    <t xml:space="preserve">LA SCARPA GREEN</t>
  </si>
  <si>
    <t xml:space="preserve">Il progetto ha come finalità l’introduzione in azienda di un approccio strutturato alla gestione della sostenibilità ambientale dei processi aziendali. \nVerranno attivate consulenze specialistiche con forte expertise verticale su certificazione di sostenibilità, responsabilità ambientale e soluzioni per l’efficienza energetica. Questi affiancheranno l’azienda nell’ottenimento di una fotografia dell’attuale impatto ambientale dei processi e dei prodotti (mediante analisi della Carboon Footprint) e supporteranno FASS nel percorso per arrivare alla redazione del bilancio di sostenibilità ed all’ottenimento della certificazione ISO 14001. Contestualmente verrà fornito supporto per la progettazione e l’implementazione di un sistema per il monitoraggio puntuale dei consumi energetici aziendali, con l’obiettivo di conoscere in tempo reale il dispendio energetico ed ottimizzare i carichi di lavoro delle macchine con attenzione a migliorare la prestazione energetica aziendale.\nL’azienda inten</t>
  </si>
  <si>
    <t xml:space="preserve">14630.30062023.037000135_617</t>
  </si>
  <si>
    <t xml:space="preserve">D37H24000970009</t>
  </si>
  <si>
    <t xml:space="preserve">REALIZZAZIONE DI UNO STUDIO LCA D E REALIZZAZIONE DI UN SISTEMA DI BLOCK CHAIN PER QUANTO ATTIENE IL PROCESSO PRODUTTIVO PARTENDO DALL'APPROVVIGIONAMENTO DELLA MATERIA PRIMA FINO ALLA CONSEGNA DEL PRODOTTO FINITO.</t>
  </si>
  <si>
    <t xml:space="preserve">14630.30062023.037000136_792</t>
  </si>
  <si>
    <t xml:space="preserve">D67H24000670009</t>
  </si>
  <si>
    <t xml:space="preserve">SECURE CVSUITE</t>
  </si>
  <si>
    <t xml:space="preserve">Il progetto SAFE SUPPLYCHAIN intende sviluppare un innovativo sistema informatizzato per la tracciabilità della filiera, a monte e a valle, dell’azienda proponente ITALCONCIA S.N.C.\nCome descritto di seguito, il sistema si basa su una piattaforma software in cui tutti gli attori della filiera sono codificati sia come ruolo, sia come caratteristiche di sostenibilità socio-etica e ambientale.\nIl sistema di tracciabilità per come si intende strutturare, vuole anticipare quelle che saranno le caratteristiche richieste in termini di gestione, controllo e comunicazione della produzione sostenibile, in accordo con le nuove bozze di regolamento Europeo riferite rispettivamente all’eco-design ed il passaporto elettronico di prodotto (Regolamento 2022/0095 del 30/03/2022) e alla lotta al Greenwashing (Regolamento 2023/0085 del 22/03/2023).\nNel settore della moda, forse più di altri, negli anni sono nati molti schemi di certificazione, etichette di sostenibilità e iniziative multi-stakeholder </t>
  </si>
  <si>
    <t xml:space="preserve">14630.30062023.037000137_712</t>
  </si>
  <si>
    <t xml:space="preserve">D87H24000880009</t>
  </si>
  <si>
    <t xml:space="preserve">01257740454</t>
  </si>
  <si>
    <t xml:space="preserve">TESIMAS SRL</t>
  </si>
  <si>
    <t xml:space="preserve">CRM FACILIX</t>
  </si>
  <si>
    <t xml:space="preserve">Il progetto “TESIMAS INNOVATION 2023” prevede un intervento complessivo di evoluzione della digitalizzazione in azienda attraverso i seguenti servizi:\n\nB.2.3 - Certificazione avanzata e integrazione dei sistemi di gestione € 18.000\nB.5.11 - Blockchain                 € 75.000\nB.5.7 – Realtà aumentata        €   6.000\nB.5.1 – soluzioni di tipo “Horizontal/Vertical Integration”  € 24.000 \nB.1.2 – Internet of things        € 15.000\nB.1.2 – Progettazione e realizzazione di prototipi     € 12.000\n\nIl totale progetto di spesa è di Euro 150.000,00\n\nIl progetto consiste nella realizzazione di un nuovo processo di manutenzione predittiva e monitoraggio delle linee di produzione progettando e reinventando un sistema HMI e IoT collaborativo. Il sistema sarà realizzato nella sede di Carrara utilizzando nuove piattaforme di orchestrazione digitale. L’output del progetto è la realizzazione di una nuova soluzione su base software in grado di soddisfare esigenze di tracciabilità, controllo </t>
  </si>
  <si>
    <t xml:space="preserve">14630.30062023.037000143_615</t>
  </si>
  <si>
    <t xml:space="preserve">D77H24000880009</t>
  </si>
  <si>
    <t xml:space="preserve">02144140460</t>
  </si>
  <si>
    <t xml:space="preserve">CODEMATICA S.R.L.</t>
  </si>
  <si>
    <t xml:space="preserve">STELLA GREEN</t>
  </si>
  <si>
    <t xml:space="preserve">Secondo un rapporto di HowToRobot e Ucima l’Italia è leader in Europa per fornitori di soluzioni di automazione e di robotica con 655 aziende censite (di cui il 70% sono integratori) a fronte di 628 e 540 aziende registrate rispettivamente in Francia e in Germania. A guidare l’adozione sono la crescita delle installazioni fuori dall’automotive, il ricorso a soluzioni di automazione e robotica (anche da parte delle PMI) in risposta alla carenza di manodopera, al bisogno di una maggiore produttività e alla centralizzazione della logistica.\nIl 70% dei fornitori italiani di robot e automazione sono integratori, seguiti da fornitori di sub-componenti (22%), produttori di robot (5%), distributori (3%) e consulenti (1%).\nL’automazione della movimentazione e del picking è la tipologia di soluzione offerta dal maggior numero di fornitori di robot e automazione in Italia (355 aziende), seguita dall’imballaggio e dalla pallettizzazione (265 aziende) e dalla lavorazione e cesoiatura (196 aziende</t>
  </si>
  <si>
    <t xml:space="preserve">14630.30062023.037000150_2118</t>
  </si>
  <si>
    <t xml:space="preserve">D87H24000890009</t>
  </si>
  <si>
    <t xml:space="preserve">05910150480</t>
  </si>
  <si>
    <t xml:space="preserve">RAGGI CAVE S.R.L.</t>
  </si>
  <si>
    <t xml:space="preserve">ANTICO PASTIFICIO MORELLI IMPRESA SOSTENIBILE </t>
  </si>
  <si>
    <t xml:space="preserve">Servizio B.6.1 “Servizi di supporto alla certificazione per la sostenibilità” per l’implementazione  del Sistema di Gestione Ambientale ISO 14001:2015 e della Registrazione EMAS III (senza certificazione Ente).\nServizio B.5.4 “Cybersecurity o sicurezza informatica” per l’introduzione ed implementazione del nuovo SW Sophos Intercept X Endpoint un Sistema volto a sostenere il processo di rafforzamento della sicurezza informatica dei processi aziendali e creare le competenze necessarie a realizzare la cybersecurity.\nInstallazione di SW Sophos XDR e/o Piattaforme di monitoraggio proattivo per aumentare la resilienza aziendale agli attacchi informatici.\nServizio B.6.5 “Servizi di supporto del Welfare” per l’Implementazione (senza certificazione Ente) del Sistema di Gestione per la Parità di Genere in conformità alla prassi di riferimento UNI PdR 125:2022 (senza certificazione Ente).\n</t>
  </si>
  <si>
    <t xml:space="preserve">14630.30062023.037000151_2127</t>
  </si>
  <si>
    <t xml:space="preserve">D87H24000870009</t>
  </si>
  <si>
    <t xml:space="preserve">01845040508</t>
  </si>
  <si>
    <t xml:space="preserve">RESILTECH S.R.L.</t>
  </si>
  <si>
    <t xml:space="preserve">SF SICURA 2024</t>
  </si>
  <si>
    <t xml:space="preserve">Nel contesto di un mondo sempre più digitalizzato, che è l'ambito dei nostri servizi ai clienti, stiamo percorrendo la strada per ridefinire internamente i sistemi di gestione in ottica sicurezza e sostenibilità.</t>
  </si>
  <si>
    <t xml:space="preserve">14630.30062023.037000152_2129</t>
  </si>
  <si>
    <t xml:space="preserve">D57H24000780009</t>
  </si>
  <si>
    <t xml:space="preserve">01710960509</t>
  </si>
  <si>
    <t xml:space="preserve">ASSO COSTRUZIONI S.R.L.</t>
  </si>
  <si>
    <t xml:space="preserve">ZUM55BC</t>
  </si>
  <si>
    <t xml:space="preserve">La Asso Costruzioni S.r.l. opera nel campo della progettazione e nella realizzazione di grandi opere come General Contractor nonché come promotore di iniziative di Project financing. Tra le molte attività svolte da Asso Costruzioni c’è la realizzazione di opere di bonifica di materiali pericolosi e la realizzazione di impianti di rilevamento e per il  telerilevamento per il monitoraggio ambientale. Asso Costruzioni intende ampliare questa attività mettendo a punto nuove soluzioni di bonifica/recupero (es. soil washing) da offrire come nuovo servizio/processo per i suoi clienti (servizio B1.2).\nL’azienda ASSO costruzioni mira a crescere sotto il profilo delle competenze e a rafforzare il suo impegno verso obbiettivi di sostenibilità ambientale. A conferma di ciò ASSO costruzioni intende rafforzare la propria certificazione nell’ambito della sostenibilità ambientale ottenuta con la certificazione ISO 14000 che già possiede, con la progettazione, lo sviluppo e la comunicazione del Bilanc</t>
  </si>
  <si>
    <t xml:space="preserve">14630.30062023.037000157_1335</t>
  </si>
  <si>
    <t xml:space="preserve">D57H24000830009</t>
  </si>
  <si>
    <t xml:space="preserve">02377080508</t>
  </si>
  <si>
    <t xml:space="preserve">NEXT GENERATION ROBOTICS S.R.L.</t>
  </si>
  <si>
    <t xml:space="preserve">ISO-ERP</t>
  </si>
  <si>
    <t xml:space="preserve">Oggigiorno è sempre più importante tutelare la sicurezza dei dati - aziendali in quanto, la sempre più frequente digitalizzazione dei processi rende la mole di dati digitali da gestire sempre più ingente. \nA tal proposito, nell’ambito del “Bando Impresa Digitale” la Next Generation Robotics (NGR) propone un progetto per digitalizzare la gestione delle proprie risorse aziendali ed incrementare la sicurezza con cui i dati digitali generati vengono gestiti. \nLa società, infatti, opera nel settore ferroviario intrattenendo rapporti commerciali direttamente con operatori del settore. In virtù delle collaborazioni in corso, lo scambio di dati che avviene tra la società ed i propri clienti mette la società stessa nella condizione di necessitare della certificazione ISO 27001 al fine di tutelare, oltre ai propri dati, anche i dati dei propri clienti. \nLa presente proposta si configura nella sezione III DIGITALE &amp; SICURA  \n\nAl fine di perseguire tali obiettivi la società NGR, startup innov</t>
  </si>
  <si>
    <t xml:space="preserve">14630.30062023.037000167_472</t>
  </si>
  <si>
    <t xml:space="preserve">D57H24000800009</t>
  </si>
  <si>
    <t xml:space="preserve">Quipu ha sviluppato un software medicale nell’ambito della prevenzione del rischio di malattie cardiovascolari. Il software è denominato “Cardiovascular Suite” ed è utilizzato da operatori medici per analizzare immagini realizzate tramite ecografia. Lo strumento è non invasivo, è automatizzato e di facile utilizzo per la valutazione accurata di biomarcatori di rischio cardiovascolare. Il prodotto è attualmente commercializzato principalmente in Europa e Stati Uniti e dispone delle certificazioni come dispositivo medico per i due paesi: Regolamento (UE) 2017/745 (MDD) per l’Europa e FDA 510(k) clearance per gli Stati Uniti. In questo ambito, l’azienda intende investire per introdurre nuove tecnologie digitali e per aggiornare e rafforzare le tecnologie digitali già in uso.\nGli ambiti in cui andremo ad agire sono tre: Blockchain, Certificazione, Innovazione organizzativa. Tutti e tre gli ambiti sono ritenuti strategici per la crescita dell’azienda. \nL’introduzione di tecnologie blockch</t>
  </si>
  <si>
    <t xml:space="preserve">14630.30062023.037000168_1566</t>
  </si>
  <si>
    <t xml:space="preserve">D67H24000840009</t>
  </si>
  <si>
    <t xml:space="preserve">01712790508</t>
  </si>
  <si>
    <t xml:space="preserve">PARRI COSTRUZIONI S.R.L.</t>
  </si>
  <si>
    <t xml:space="preserve">CIBITALIA SICURA</t>
  </si>
  <si>
    <t xml:space="preserve">Nel contesto competitivo di oggi, le operazioni di razionalizzazione sono essenziali per mantenere bassi i costi generali. I principi fondamentali di una gestione snella comprendono l'eliminazione delle ridondanze e l'unificazione dei sistemi. L'implementazione di un sistema di gestione integrato fornisce una struttura per fare proprio questo. Quando integri i tuoi sistemi di gestione, riduci al minimo le ridondanze e migliori l'efficienza e riduci notevolmente i rischi relativi. Per molte imprese strutturate sta diventando sempre più importante avere una visione d'insieme anche per quanto riguarda la valutazione dei rischi e la creazione di procedure per prevenirli e controllarli. Il Sistema coinvolgerà: • ISO 9001:2015, riferimento internazionale per la gestione delle attività aziendali, indipendentemente dal tipo di attività e dal servizio fornito. • ISO 14001:2015, riferimento internazionale per stabilire, attuare e migliorare un sistema di gestione ambientale. • ISO 45001:201</t>
  </si>
  <si>
    <t xml:space="preserve">56030</t>
  </si>
  <si>
    <t xml:space="preserve">TERRICCIOLA</t>
  </si>
  <si>
    <t xml:space="preserve">14630.30062023.037000169_2049</t>
  </si>
  <si>
    <t xml:space="preserve">D57H24000820009</t>
  </si>
  <si>
    <t xml:space="preserve">01486940503</t>
  </si>
  <si>
    <t xml:space="preserve">SUOLIFICIO MAYA S.R.L.</t>
  </si>
  <si>
    <t xml:space="preserve">DEVSOS E-VOLT</t>
  </si>
  <si>
    <t xml:space="preserve">L’oggetto del progetto Sustainable Footprint per gli aspetti di sostenibilità riguarda l’avviamento di un percorso che porti Maya all’implementazione dei sistemi di gestione secondo gli standardi relativi alle certificaizone ambientali e/o alla responsabilità sociale e/o altri schemi che supportino il percorso per la sostenibilità e alla misurazione e diagnosi dei processi produttivi in riferimento alla performance ambientale misurata in termini d’impatto effettivo e potenziali. Con le informazioni ed i dati necessari per redigere le procedure suddette e l’esecuzione della misura della sostenibilità dei processi produttivi, Maya potrà inoltre misurare la propria circolarità ed eventualmente avviare il processo di redazione del primo Bilancio di Sostenibilità.\nLa valutazione degli impatti ambientali fornirà a Maya degli strumenti oggettivi della sostenibilità ambientale relativa al proprio core business ovvero la produzione delle suole.\nQuesto aspetto è molto importante anche in relaz</t>
  </si>
  <si>
    <t xml:space="preserve">14630.30062023.037000172_1714</t>
  </si>
  <si>
    <t xml:space="preserve">D47H24000520009</t>
  </si>
  <si>
    <t xml:space="preserve">00493290498</t>
  </si>
  <si>
    <t xml:space="preserve">H.P.S. (HIGH PERFORMANCE SERVICE) SRL</t>
  </si>
  <si>
    <t xml:space="preserve">MARINETTA DIGITALE E SOSTENIBILE                       </t>
  </si>
  <si>
    <t xml:space="preserve">Il vantaggio competitivo di Hps sul mercato è sempre stato quello di avere a disposizione una gran quantità di pezzi di ricambio in modo da soddisfare le diverse esigenze del mercato. Questo ha portato ad avere ottimi risultati economici finanziari ma anche alcune criticità quali: 1. dover gestire centinaia di migliaia di prodotti 2. lo sviluppo dell’E-Commerce ha incrementato il numero di nuovi possibili concorrenti anche provenienti da mercati lontani. Obiettivo del bando è la ricerca di nuovi elementi di competitività che le possano garantire uno sviluppo per i prossimi anni. Fra tutti quelli possibili, l’azienda, frutto delle proprie analisi interne, ne ha individuato alcuni tra cui: 1. ricerca di una maggior efficienza operativa in ottica di sostenibilità intesa come, citando le parole della Commissione europea del 2001: “L’integrazione volontaria delle preoccupazioni sociali ed ecologiche delle imprese nelle loro operazioni commerciali e nei loro rapporti con le parti interessate</t>
  </si>
  <si>
    <t xml:space="preserve">14630.30062023.037000173_2140</t>
  </si>
  <si>
    <t xml:space="preserve">D17H24001430009</t>
  </si>
  <si>
    <t xml:space="preserve">05685020488</t>
  </si>
  <si>
    <t xml:space="preserve">ABSOLUTE ITALY SOCIETA' PER AZIONI</t>
  </si>
  <si>
    <t xml:space="preserve">ITALMATIC PRESSE E STAMPI DIGIT E SOST</t>
  </si>
  <si>
    <t xml:space="preserve">Il progetto prevede un intervento per la digitalizzazione in azienda attraverso i seguenti servizi: B.2.3 - Servizi di supporto alla certificazione avanzata e resilienza aziendale € 6.000 B.5.11 - Realizzazione di soluzioni basate su Blockchain € 99.600 B.5.10 - Realizzazione di soluzioni basate su intelligenza artificiale € 44.400 \nIl progetto prevede lo sviluppo di un processo di certificazione di contratti, documenti, servizi e adattamento e interfaccia della soluzione con i processi aziendali. Questo consentirà di gestire le transazioni delle prenotazioni, della verifica delle identità del cliente, dei sistemi di fidelizzazione, delle tariffe, delle recensioni della clientela e di monitorare la certificazione e verifica degli autisti. Inoltre sono previste consulenze da parte di fornitori qualificati per accompagnare l’impresa nell’ottenimento della certificazione ISO 27001.\n</t>
  </si>
  <si>
    <t xml:space="preserve">14630.30062023.037000174_622</t>
  </si>
  <si>
    <t xml:space="preserve">D57H24000750009</t>
  </si>
  <si>
    <t xml:space="preserve">PHACELIA SOCIETA' BENEFIT S.R.L.</t>
  </si>
  <si>
    <t xml:space="preserve">Impresa responsabile, futuro migliore: il nostro impegno verso la Responsabilità Sociale d'Impresa</t>
  </si>
  <si>
    <t xml:space="preserve">Il progetto ZUM55BC si concentra sull'efficienza e sulla trasparenza nella gestione dei dati relativi alla segnaletica stradale, combinando l'avanzata tecnologia blockchain con robuste misure di cybersecurity.\n\nZUM55, con la sua vasta esperienza nella raccolta dati stradali, sfrutta la tecnologia blockchain per creare un registro decentralizzato e immutabile. Questo registro consente la registrazione sicura di informazioni dettagliate sulla segnaletica stradale, integrando contemporaneamente misure avanzate di cybersecurity per proteggere i dati raccolti. Utilizzando questa combinazione di tecnologie, ZUM55BC garantisce l'integrità, la verificabilità e la sicurezza dei dati sulla segnaletica stradale.\nIl progetto proposto ZUM55BC introduce nuovi moduli software basati sulla tecnologia blockchain, che sono progettati per lavorare in sinergia con soluzioni avanzate di cybersecurity. Questi moduli, integrati nella piattaforma web esistente, rappresentano il cuore pulsante del proget</t>
  </si>
  <si>
    <t xml:space="preserve">14630.30062023.037000177_2152</t>
  </si>
  <si>
    <t xml:space="preserve">D17H24001400009</t>
  </si>
  <si>
    <t xml:space="preserve">09537000151</t>
  </si>
  <si>
    <t xml:space="preserve">ANTICO PASTIFICIO MORELLI 1860 - S.R.L.</t>
  </si>
  <si>
    <t xml:space="preserve">GIGLIOLI DIGITALE E SOSTENIBILE</t>
  </si>
  <si>
    <t xml:space="preserve">L’oggetto del progetto prevede servizi di: 1. Servizi di supporto alla certificazione per la sostenibilità (B.6.1 )  2. Soluzione di Cybersecurity (servizio B.5.4) 3. sistema di gestione per la parità di genere in accordo con la UNI/PdR 125:2022 (B.6.5)</t>
  </si>
  <si>
    <t xml:space="preserve">14630.30062023.037000180_2148</t>
  </si>
  <si>
    <t xml:space="preserve">D57H24000840009</t>
  </si>
  <si>
    <t xml:space="preserve">01062490469</t>
  </si>
  <si>
    <t xml:space="preserve">T.I.M.E. TECNICHE DI ISTALLAZIONE E METODI DI ELABORAZIONE - SOCIETA' A RESPONSABILITA' LIMITATA</t>
  </si>
  <si>
    <t xml:space="preserve">SELENIA SICURA</t>
  </si>
  <si>
    <t xml:space="preserve">TIME è un produttore di sistemi ERP (Enterprise Resource Planning), basato e radicato a Lucca con un organico di circa 90 unità, focalizzato sul mercato nazionale delle medie-grandi imprese manufatturiere nazionali che costituiscono il tessuto produttivo in settori strategici per il sistema Paese quali meccanica, aeronautica, navale, ed in cui detiene oltre 350 clienti fidelizzati gestiti in maniera diretta. L’avvento delle nuove tecnologie abilitanti per la Digital Transformation (Blockchain, Cybersecurity, IoT, AI/ML e Collaboration) e dei processi di globalizzazione sia della domanda (espansioni sui mercati e aggregazioni societarie internazionali della clientela) che dell’offerta (competitors internazionali molto strutturati) stà ponendo molte sfide a questo settore. Il progetto prevede la realizzazione di un nuovo prodotto/servizio di “Trusted Common Data Sharing”, da inserire in maniera integrata nella suite di offerta denominata BMS offerta alla clientela, basato sulla notarizza</t>
  </si>
  <si>
    <t xml:space="preserve">14630.30062023.037000181_594</t>
  </si>
  <si>
    <t xml:space="preserve">D67H24000850009</t>
  </si>
  <si>
    <t xml:space="preserve">HPH SRL</t>
  </si>
  <si>
    <t xml:space="preserve">COSTRUZIONI NOVICROM DIGITALE E SICURA</t>
  </si>
  <si>
    <t xml:space="preserve">Scopo del progetto è implementare il processo di sviluppo delle conoscenze che HPH srl ha iniziato nel 2020, investendo in ulteriori studi e ricerche sull'idrogeno. A tal fine, saranno realizzati i seguenti studi e attivate consulenze specializzate nei seguenti ambiti: 1) Analisi dei potenziali ambiti di impiego dell’Idrogeno per individuare nuovi partner e clienti 2) Supporto nelle attività di misurazione, documentazione e progettazione di processi ed implementazione di quelli già in essere 3) Consulenze per la realizzazione/implementazione di simulazione avanzata di processo di produzione dell’idrogeno ai fini dell’ottimizzazione dello stesso 4) Prove e test di laboratorio</t>
  </si>
  <si>
    <t xml:space="preserve">14630.30062023.037000182_1835</t>
  </si>
  <si>
    <t xml:space="preserve">D87H24000900009</t>
  </si>
  <si>
    <t xml:space="preserve">00429790488</t>
  </si>
  <si>
    <t xml:space="preserve">CALZATURIFICIO*STELLA S.R.L.</t>
  </si>
  <si>
    <t xml:space="preserve">CAV. POZZOLINI DIGITALE &amp; SICURA	</t>
  </si>
  <si>
    <t xml:space="preserve">L’azienda, in quanto calzaturificio che confeziona il prodotto finito per i brands, ha fondamentalmente due assi sui quali può intervenire per migliorare l’efficienza ambientale ed implementare una sistema di tracciabilità del prodotto contribuendo all’analisi del ciclo di vita dello stesso (Product Life Cycle Assessment, LCA): (1) abbattere le emissioni climalteranti che avvengono in azienda; (2) un corretto uso dei prodotti chimici necessari alla realizzazione della scarpa finita.\nA tal proposito l’azienda, facendo parte della filiera del settore moda ed in particolare del lusso, è intenzionata a dare il proprio contributo al processo di decarbonizzazione del settore, andando a (1) calcolare la propria Carbon footprint secondo il protocollo GHG, (2) progettare e sviluppare un percorso che porti alla sua riduzione entro il 2030, (3) partecipare al programma SBTi (Science-Based-Targets initiative), pilastro de “The Fashion Pact”, e sistema internazionalmente riconosciuto per tale perc</t>
  </si>
  <si>
    <t xml:space="preserve">14630.30062023.037000193_2159</t>
  </si>
  <si>
    <t xml:space="preserve">D67H24000820009</t>
  </si>
  <si>
    <t xml:space="preserve">02680450463</t>
  </si>
  <si>
    <t xml:space="preserve">SF SRL</t>
  </si>
  <si>
    <t xml:space="preserve">PROGETTAZIONE E L'IMPLEMENTAZIONE DI SISTEMA DI GESTIONE PER LA TRACCIABILITA' DEI PRODOTTI CHIMICI E L'ARCHIVIAZIONE DIGITALE E INTEGRATA NEL GESTIONALE AZIENDALE</t>
  </si>
  <si>
    <t xml:space="preserve">Il progetto SF SICURA 2024 prevede un intervento complessivo di sviluppo di una piattaforma basata su blockchain che digitalizza la cartella sanitaria gestendo a 360° gradi il paziente (con tutti i servizi di consulenza e software correlati): B.5.11 BLOCKCHAIN 82.248 €; B.2.3 SERVIZI DI SUPPORTO ALLA CERTIFICAZIONE AVANZATA E RESILIENZA AZIENDALE 7.000 €; B.5.1 REALIZZAZIONE DI SOLUZIONI TIPO ORIZONTAL/VERTICAL INTEGRATION 19.320 €; B.5.3 BIG DATA AND ANALYTICS 19.320 €; B.5.2 CLOUD COMPUTING 425 €; B.5.4 CYBERSECURITY  425 € ; B.2.1 SERVIZI DI MIGLIORAMENTO DEL’EFFICIENZA DELLE OPERAZIONI PRODUTTIVE 8.280  €; B.2.2 GESTIONE DELLA CATENA DI FORNITURA 8.832 €; Revisore Legale 2.000 €. Il totale progetto di spesa è di Euro 147.850 €.</t>
  </si>
  <si>
    <t xml:space="preserve">14630.30062023.037000195_1001</t>
  </si>
  <si>
    <t xml:space="preserve">D47H24000510009</t>
  </si>
  <si>
    <t xml:space="preserve">WiZard</t>
  </si>
  <si>
    <t xml:space="preserve">Tale progetto deriva dall'esigenza di dotarsi di un piano di sostenibilità come input proveniente dal mercato e dei clienti BtoB. L’azienda sente oggi la necessità di fare innovazione intervenendo in ambito di sostenibilità per rendere coerente il proprio posizionamento competitivo sulla fascia alta del mercato. Il prodotto di Arnolfo di Cambio ha un posizionamento alto, dove fino ad adesso si è mantenuto grazie ad un’alta qualità dei materiali, della manifattura, del design, oltre che una sempre attenta comunicazione e linguaggio usato. Oggi questo segmento di mercato vuole, per confermare una qualità percepita alta del brand, che l’azienda si impegni anche da punto di vista dell’ambiente e in generale degli obiettivi ESG.</t>
  </si>
  <si>
    <t xml:space="preserve">14630.30062023.037000198_1355</t>
  </si>
  <si>
    <t xml:space="preserve">D67H24000830009</t>
  </si>
  <si>
    <t xml:space="preserve">11967720969</t>
  </si>
  <si>
    <t xml:space="preserve">FACILIX SRL</t>
  </si>
  <si>
    <t xml:space="preserve">PARRI DIGITALE &amp; SOSTENIBILE</t>
  </si>
  <si>
    <t xml:space="preserve">Realizzazione di software proprietario Desktop ed App Mobile a supporto del sistema di Certificazione Ambientale ISO 14001 per la Gestione, Organizzazione e Rendicontazione degli interventi. Mediante il software sarà possibile gestire ogni attività anche da remoto guidando, in tempo reale grazie alal AR Immersive, i tecnici durante gli interventi; in maniera da ottimizzare le risorse energetiche ed ambientali. Sarà possibile ottimizzare e gestire i vari interventi, dalle richieste da parte della clientela, alla schedula dello stesso, dalla preventivazione all'approvazione da parte del cliente, dall'approvvigionamento dei materiali e prodotti alla loro tracciabilità, dalla gestione economica al risparmio energetico/ambientale. Inoltre sarà possibile effettuare tour interattivi all'interno dei presidi visualizzando grazie alle Tag tutte le informazioni necessarie risparmiando gli spostamenti del personale operativo. Infine sarà possibile geolocalizzare i tecnici per individuare al ris</t>
  </si>
  <si>
    <t xml:space="preserve">14630.30062023.037000199_1416</t>
  </si>
  <si>
    <t xml:space="preserve">D87H24000830009</t>
  </si>
  <si>
    <t xml:space="preserve">01156370114</t>
  </si>
  <si>
    <t xml:space="preserve">EXETESIS S.R.L.</t>
  </si>
  <si>
    <t xml:space="preserve">Smart Engineering Digitale e Sicura</t>
  </si>
  <si>
    <t xml:space="preserve">Nell’ambito della continua innovazione tecnologica, volta a creare servizi innovativi da offrire ai propri clienti, nel 2014 EXETESIS ha avviato un’attività di ricerca e sviluppo, avvalendosi anche di consulenti esterni, per sviluppare un’innovativa piattaforma di gestione della riscossione dei tributi, che fornisse un potente strumento di supporto per gli operatori della pubblica amministrazione.\nÈ così nata la piattaforma FLUXA, frutto di anni di ricerca e sviluppo, un potente strumento che consente una facile gestione di tutto il processo della riscossione dei tributi, dalla creazione delle missive e loro postalizzazione massiva, alla gestione dei crediti riscossi e della riscossione coattiva.\nNel passato questi processi venivano gestiti manualmente, con grande dispendio di tempo e risorse, a causa dell’enorme mole di dati da elaborare.\nLa piattaforma FLUXA ha fornito uno strumento per la gestione automatica di questi processi, permettendo azioni massive. Per le caratteristiche p</t>
  </si>
  <si>
    <t xml:space="preserve">14630.30062023.037000200_722</t>
  </si>
  <si>
    <t xml:space="preserve">D17H24001910009</t>
  </si>
  <si>
    <t xml:space="preserve">SELENIA ITALIA S.R.L.</t>
  </si>
  <si>
    <t xml:space="preserve">Casa Forme D'Arte Sicura</t>
  </si>
  <si>
    <t xml:space="preserve">SELENIA ITALIA è una Beauty Company Italiana che opera con successo da 30 anni nel settore dell’estetica professionale. Fondata da Edi e Andrea Posarelli nel 1991, oggi è una tra le aziende più rappresentative del settore ed è in costante espansione. Prod</t>
  </si>
  <si>
    <t xml:space="preserve">14630.30062023.037000201_2197</t>
  </si>
  <si>
    <t xml:space="preserve">D77H24001230009</t>
  </si>
  <si>
    <t xml:space="preserve">04362570485</t>
  </si>
  <si>
    <t xml:space="preserve">CAV. POZZOLINI LORENZO S.R.L.</t>
  </si>
  <si>
    <t xml:space="preserve">GIACOBBE DIGITALE &amp; SICURA</t>
  </si>
  <si>
    <t xml:space="preserve">ntegrare i sistemi qualità, ambiente e salute e sicurezza, responsabilità sociale e anticorruzione per evitare le duplicazioni, migliorare l'efficienza e gestire al meglio i rischi aziendali.\nNel contesto competitivo di oggi, le operazioni di razionalizz</t>
  </si>
  <si>
    <t xml:space="preserve">14630.30062023.037000204_1709</t>
  </si>
  <si>
    <t xml:space="preserve">D87H24000840009</t>
  </si>
  <si>
    <t xml:space="preserve">02402170506</t>
  </si>
  <si>
    <t xml:space="preserve">CIBOSANO ITALIA SRL</t>
  </si>
  <si>
    <t xml:space="preserve">CHIMICA GREEN</t>
  </si>
  <si>
    <t xml:space="preserve">L’impresa Cibosano Italia srl è specializzata nella distribuzione di prodotti caseari, carni e salumi. L’azienda, in forte crescita, si basa sulla distribuzione ad un numero diffuso di clienti, anche tramite una propria rete di agenti commerciali, tale che si rende necessaria lo sviluppo e l’implementazione di una soluzione che tracci il flusso dei prodotti. Per tale motivo si è optato per l’implementazione di un progetto incentrato sulla blockchain basata sulla suite ONE di VisioONE (OneMobile e Onelogix), per garantire tracciabilità e autenticità di ogni scambio di dati tramite il suo registro distribuito che assicura l’integrità di ogni dato e aumenta l’efficienza e la correttezza di tutte le registrazioni. La suite ONE è stata progettata per adattarsi al settore della distribuzione e commercio di alimenti, così da rendere la tecnologia blockchain efficace nella gestione di volumi crescenti di dati e di tutte le transazioni, semplificando i processi e migliorando le tempistiche. Il </t>
  </si>
  <si>
    <t xml:space="preserve">14630.30062023.037000208_2230</t>
  </si>
  <si>
    <t xml:space="preserve">D17H24001410009</t>
  </si>
  <si>
    <t xml:space="preserve">05237540488</t>
  </si>
  <si>
    <t xml:space="preserve">DR WOLF S.R.L.</t>
  </si>
  <si>
    <t xml:space="preserve">SUSTAINABLEBONART</t>
  </si>
  <si>
    <t xml:space="preserve">L’obiettivo di DRWOLF nel progetto è di adottare misure diversificate ma complementari per gestire l’organizzazione rendendola più efficiente seguendo il concetto più amplio di sostenibilità:\n• adottare schemi di certificazione ambientali\n• adottare un bilancio sociale \n• sviluppare un sistema di gestione di parità di genere\n• sviluppare un sistema di cybersecurity dedicato alla protezione dei dati\n\nCome verrà descritto più nel dettaglio di seguito, l’azienda intende avvalersi di fornitori qualificati per l’esecuzione dei seguenti servizi previsti nella SEZIONE DIGITALE &amp; SOSTENIBILE. \nServizi di CLASSE A\nB.6.1 Servizi di supporto alla certificazione per la sostenibilità\nServizi di CLASSE B\nB.5.4 Cybersecurity\nServizi di CLASSE C\nB.6.5 Servizi di supporto del welfare</t>
  </si>
  <si>
    <t xml:space="preserve">14630.30062023.037000210_2030</t>
  </si>
  <si>
    <t xml:space="preserve">D57H24000760009</t>
  </si>
  <si>
    <t xml:space="preserve">00429100498</t>
  </si>
  <si>
    <t xml:space="preserve">HOTEL MARINETTA S.R.L.</t>
  </si>
  <si>
    <t xml:space="preserve">LAVANDERIA SOSTENIBILE</t>
  </si>
  <si>
    <t xml:space="preserve">Park Hotel Marinetta è una struttura turistica toscana, che si trova lungo la costa etrusca. Si tratta di una realtà consolidata che offre da sempre dei servizi eccellenti e proprio per mantenere tali standard di efficienza e qualità si aggiorna continuamente. Il progetto prevede di implementare attività di consulenza per la digitalizzazione dell’azienda per valorizzare i contenuti e procedure aziendali in linea con la strategia della regione toscana S3.\nIn particolare l’azienda attiva l’intervento “IMPRESA DIGITALE E SOSTENIBILE”, con una combinazione di servizi:\n- Classe A, B.6.3 Servizi per l’efficienza energetica;\n- Classe B, B.5.1 Integrazione verticale/orizzontale \n- Classe B, B 2.4 Servizi di supporto all’innovazione organizzativa mediante gestione temporanea di impresa;\n- Classe C, B 1.1 Servizi di supporto all’ideazione di nuovi concetti.\nIl piano d’investimento ha un valore totale di € 33.150,00.\n</t>
  </si>
  <si>
    <t xml:space="preserve">57020</t>
  </si>
  <si>
    <t xml:space="preserve">BIBBONA</t>
  </si>
  <si>
    <t xml:space="preserve">14630.30062023.037000212_1313</t>
  </si>
  <si>
    <t xml:space="preserve">D87H24000850009</t>
  </si>
  <si>
    <t xml:space="preserve">02481840508</t>
  </si>
  <si>
    <t xml:space="preserve">E-VOLT S.R.L.</t>
  </si>
  <si>
    <t xml:space="preserve">Piano aziendale per l'ESG</t>
  </si>
  <si>
    <t xml:space="preserve">Il progetto DEVSOS E-VOLT, prevede un piano di sviluppo di servizi inerenti alla ricarica dei veicoli elettrici e più in generale alla gestione dell’energia, tutto orientato all’efficientamento energetico. In merito alla mobilità elettrica, E-VOLT offre servizi per la ricarica, quali la gestione dell’energia erogata, la transazione economica delle ricariche, la visibilità e l’interoperabilità delle stazioni, la gestione dell’energia e della potenza nei sistemi complessi e impianti che integrano varie fonti di approvvigionamento di energia elettrica con diversi tipi di utenti, sistemi per l’assistenza  preventiva e la manutenzione programmata, la diagnosi da remoto con tecniche Cloud Computing e molti altri servizi che il mondo della mobilità necessiterà nel futuro prossimo. Inoltre, E-VOLT vuole contribuire a migliorare i servizi di gestione dell’energia in generale ed in modo integrato tra i vari sistemi (domestici, industriali, mobilità, generazione, rinnovabili) offrendo servizi sma</t>
  </si>
  <si>
    <t xml:space="preserve">14630.30062023.037000214_2239</t>
  </si>
  <si>
    <t xml:space="preserve">D17H24001420009</t>
  </si>
  <si>
    <t xml:space="preserve">00696230457</t>
  </si>
  <si>
    <t xml:space="preserve">CASA DI RIPOSO VILLA SERENA S.R.L.</t>
  </si>
  <si>
    <t xml:space="preserve">1ST SECURITY 2024</t>
  </si>
  <si>
    <t xml:space="preserve">Acquisto di consulenze per l'efficientamento energetico e la sicurezza informatica delle attività dell'azienda</t>
  </si>
  <si>
    <t xml:space="preserve">14630.30062023.037000218_664</t>
  </si>
  <si>
    <t xml:space="preserve">D57H24000770009</t>
  </si>
  <si>
    <t xml:space="preserve">ITALMATIC PRESSE E STAMPI SRL</t>
  </si>
  <si>
    <t xml:space="preserve">I forni Italmatic per materiali compositi sono progettati per tutti i processi di polimerizzazione, cottura, ed essiccamento di materiali in fibre di carbonio, vetro e altra natura, destinati principalmente all’industria aeronautica, spaziale, automotive, nautica, ecc.\nGrazie all’esperienza acquisita nel settore della fabbricazione delle autoclavi, Italmatic ha applicato la stessa tecnologia alla termodinamica di processo del forno, qualificandosi come fabbricanti di forni in Classe 1 (uniformità di temperatura ±3°C).\nI forni sono costruiti in soluzione modulare per meglio adattarsi a necessità future di ampliamento, ma possono anche realizzati con dimensioni personalizzate su richiesta.\nLa progettazione e la costruzione dei forni è eseguita prestando particolare attenzione a quanto segue:\n• Porta, pareti, soffitto e pavimento, sono coibentati con materiali ecologici ad alto rendimento, dimensionati sulla temperatura di progetto, per contenere la dissipazione termica di riscaldamen</t>
  </si>
  <si>
    <t xml:space="preserve">14630.30062023.037000219_1944</t>
  </si>
  <si>
    <t xml:space="preserve">D87H24000860009</t>
  </si>
  <si>
    <t xml:space="preserve">00116940503</t>
  </si>
  <si>
    <t xml:space="preserve">COSTRUZIONI NOVICROM S.R.L.</t>
  </si>
  <si>
    <t xml:space="preserve">SICUR-SNEP</t>
  </si>
  <si>
    <t xml:space="preserve">Il progetto consiste nello studio e realizzazione di un sistema di supporto alla produzione che sia altamente innovativo e che ne determini un orientamento continuo alla stessa, che si implementi nei sistemi di gestione aziendali. Nel far questo si vanno a ricercare gli standard ed i modelli funzionali più adatti ad accrescere la capacità di disaster recovery e business continuity della società. Tali servizi saranno integrati ai sistemi di controllo esistenti creando di fatto un unico sistema di gestione integrato relativo ai vari aspetti del governo aziendale.\nIl progetto prevede un dettagliato audit condotto dal consulente designato; successivamente, l'azienda si affiderà a un ente certificatore esterno per conseguire ufficialmente l'attestato di conformità alla norma ISO 27001. Tale documento è lo standard internazionale che descrive le best practice relative alla gestione della sicurezza delle informazioni. In sostanza, si punterà a creare e sviluppare un sistema di processi, do</t>
  </si>
  <si>
    <t xml:space="preserve">14630.30062023.037000231_2281</t>
  </si>
  <si>
    <t xml:space="preserve">D57H24001380009</t>
  </si>
  <si>
    <t xml:space="preserve">00437920507</t>
  </si>
  <si>
    <t xml:space="preserve">GY-TAL SHOES S.R.L.</t>
  </si>
  <si>
    <t xml:space="preserve">SMART REPAIR</t>
  </si>
  <si>
    <t xml:space="preserve">L'azienda calzaturificia GY-TAL SHOES S.R.L., da oltre 40 anni, si occupa di fabbricazione di calzature ed articoli per abbigliamento in genere in pelle, stoffa, materiali sintetici di ogni genere e tipo nonché relativi semilavorati e prodotti affini sia</t>
  </si>
  <si>
    <t xml:space="preserve">14630.30062023.037000232_2199</t>
  </si>
  <si>
    <t xml:space="preserve">D37H24001530009</t>
  </si>
  <si>
    <t xml:space="preserve">04927790487</t>
  </si>
  <si>
    <t xml:space="preserve">EREDI DI SABATINI RENZO SRL</t>
  </si>
  <si>
    <t xml:space="preserve">Digitale e Sostenibile Gruppo Camarlinghi</t>
  </si>
  <si>
    <t xml:space="preserve">Integrare i sistemi qualità, ambiente, etica, sistemi di gestione del traffico /RTS), salute e sicurezza e anticorruzione per evitare le duplicazioni, migliorare l'efficienza e gestire al meglio i rischi aziendali.\nNel contesto competitivo di oggi, le op</t>
  </si>
  <si>
    <t xml:space="preserve">14630.30062023.037000235_2286</t>
  </si>
  <si>
    <t xml:space="preserve">D67H24001370009</t>
  </si>
  <si>
    <t xml:space="preserve">02068270467</t>
  </si>
  <si>
    <t xml:space="preserve">GIGLIOLI SOCIETA' A RESPONSABILITA' LIMITATA ABBREVIABILE IN GIGLIOLI S.R.L.</t>
  </si>
  <si>
    <t xml:space="preserve">TRASPORTI SOSTENIBILI</t>
  </si>
  <si>
    <t xml:space="preserve">Giglioli S.r.l., operante nel mercato della vendita di aminoacidi, vitamine, additivi, materie prime per il settore zootecnico, e prodotti per l'industria cosmetica e farmaceutica, si impegna in un'ambiziosa iniziativa di sostenibilità e innovazione digit</t>
  </si>
  <si>
    <t xml:space="preserve">14630.30062023.037000236_1449</t>
  </si>
  <si>
    <t xml:space="preserve">D47H24001000009</t>
  </si>
  <si>
    <t xml:space="preserve">02538910460</t>
  </si>
  <si>
    <t xml:space="preserve">UNITED CONVERTING TISSUE SOCIETA' A RESPONSABILITA' LIMITATA IN BREVE UNITED CONVERTING TISSUE S.R.L.</t>
  </si>
  <si>
    <t xml:space="preserve">EB METAL SIC</t>
  </si>
  <si>
    <t xml:space="preserve">Il progetto chiamato WiZard prevede l’acquisizione di servizi atti a progettare ed implementare da una parte un sistema organizzativo sostenibile, dall’altro un sistema produttivo al passo con le nuove disposizioni di I5.0: realizzare macchine interfoglia</t>
  </si>
  <si>
    <t xml:space="preserve">14630.30062023.037000237_2298</t>
  </si>
  <si>
    <t xml:space="preserve">D17H24001940009</t>
  </si>
  <si>
    <t xml:space="preserve">00492580501</t>
  </si>
  <si>
    <t xml:space="preserve">NUOVA MECCANICA - S.R.L.</t>
  </si>
  <si>
    <t xml:space="preserve">OPERA DIGITALE E SOSTENIBILE</t>
  </si>
  <si>
    <t xml:space="preserve">Il progetto chiamato NM5.0 prevede l’acquisizione di servizi atti a progettare ed implementare da una parte un sistema organizzativo sostenibile, dall’altro un sistema produttivo al passo con le nuove disposizioni di I5.0: realizzare macchine con elevate</t>
  </si>
  <si>
    <t xml:space="preserve">14630.30062023.037000238_2305</t>
  </si>
  <si>
    <t xml:space="preserve">D57H24001400009</t>
  </si>
  <si>
    <t xml:space="preserve">01870270509</t>
  </si>
  <si>
    <t xml:space="preserve">SMART ENGINEERING S.R.L.</t>
  </si>
  <si>
    <t xml:space="preserve">Il progetto prevede di implementare attività di consulenza per la digitalizzazione dell’azienda per valorizzare i contenuti e procedure aziendali in linea con la strategia della regione toscana S3.\nIn particolare l’azienda attiva l’intervento “IMPRESA DI</t>
  </si>
  <si>
    <t xml:space="preserve">14630.30062023.037000240_788</t>
  </si>
  <si>
    <t xml:space="preserve">D67H24001360009</t>
  </si>
  <si>
    <t xml:space="preserve">CHIMICAITALIANA S.R.L.</t>
  </si>
  <si>
    <t xml:space="preserve">TEX.PO DIGITALE E SOSTENIBILE 2024</t>
  </si>
  <si>
    <t xml:space="preserve">L’industria chimica conciaria rappresenta l’elemento fondamentale della filiera del comparto conciario che sviluppa gli articoli in pelle per la conceria, a seguito dello sviluppo del concept dell’articolo creato dagli stilisti delle case di moda e propos</t>
  </si>
  <si>
    <t xml:space="preserve">14630.30062023.037000241_2124</t>
  </si>
  <si>
    <t xml:space="preserve">D87H24001400009</t>
  </si>
  <si>
    <t xml:space="preserve">01020570451</t>
  </si>
  <si>
    <t xml:space="preserve">BONART S.R.L.</t>
  </si>
  <si>
    <t xml:space="preserve">NEVERDLESS DIGITALE E SOSTENIBILE</t>
  </si>
  <si>
    <t xml:space="preserve">L’obiettivo di BONART nel progetto è di adottare misure diversificate ma complementari per gestire l’organizzazione rendendola più efficiente seguendo il concetto più amplio di sostenibilità:\n• adottare schemi di certificazione per la sostenibilità\n• ad</t>
  </si>
  <si>
    <t xml:space="preserve">14630.30062023.037000242_1862</t>
  </si>
  <si>
    <t xml:space="preserve">D17H24001950009</t>
  </si>
  <si>
    <t xml:space="preserve">06868860484</t>
  </si>
  <si>
    <t xml:space="preserve">LUCA DINI S.P.A.</t>
  </si>
  <si>
    <t xml:space="preserve">SOSTENIBILITA E DIGITALE BROTINI 2024</t>
  </si>
  <si>
    <t xml:space="preserve">La Luca Dini Spa intende attraverso il presente progetto sostenere le organizzazioni nello sviluppo di percorsi di autovalutazione e implementazione di azioni per revisionare e migliorare la propria attività nell'ottica dell'Efficienza Ambientale e dell’E</t>
  </si>
  <si>
    <t xml:space="preserve">14630.30062023.037000243_2327</t>
  </si>
  <si>
    <t xml:space="preserve">D37H24001540009</t>
  </si>
  <si>
    <t xml:space="preserve">01933910497</t>
  </si>
  <si>
    <t xml:space="preserve">LAVANDERIA ARIZONA S.R.L.</t>
  </si>
  <si>
    <t xml:space="preserve">ElleCi(nquantamila)</t>
  </si>
  <si>
    <t xml:space="preserve">Servizio B.6.1 “Servizi di supporto alla certificazione per la sostenibilità” per l’implementazione (senza certificazione Ente) del Sistema di Gestione Ambientale ISO 14001.\nServizio B.6.2 “Servizi per l’efficienza ambientale” per l’implementazione (senz</t>
  </si>
  <si>
    <t xml:space="preserve">14630.30062023.037000244_1875</t>
  </si>
  <si>
    <t xml:space="preserve">D17H24001900009</t>
  </si>
  <si>
    <t xml:space="preserve">01007770140</t>
  </si>
  <si>
    <t xml:space="preserve">1ST GROUP SOCIETA' COOPERATIVA</t>
  </si>
  <si>
    <t xml:space="preserve">GFG IMPRESA SOSTENIBILE</t>
  </si>
  <si>
    <t xml:space="preserve">Il progetto “1ST SECURITY 2024” prevede un intervento complessivo di evoluzione della digitalizzazione in azienda attraverso i seguenti servizi: B.2.3 - Servizi di supporto alla certificazione avanzata e resilienza aziendale € 6.000 B.5.11 - Realizzazione</t>
  </si>
  <si>
    <t xml:space="preserve">14630.30062023.037000246_2377</t>
  </si>
  <si>
    <t xml:space="preserve">D87H24001390009</t>
  </si>
  <si>
    <t xml:space="preserve">05256310482</t>
  </si>
  <si>
    <t xml:space="preserve">MICROGEO S.R.L.</t>
  </si>
  <si>
    <t xml:space="preserve">Sviluppo Marzi</t>
  </si>
  <si>
    <t xml:space="preserve">MicroGeo fornitore di strumenti, sistemi, consulenze e corsi di addestramento nel settore del rilievo, della misura e delle prove non distruttive PnD, vuole acquisire servizi per lo sviluppo di un innovativo progetto che ha come obiettivo quello di svilup</t>
  </si>
  <si>
    <t xml:space="preserve">14630.30062023.037000247_1539</t>
  </si>
  <si>
    <t xml:space="preserve">D77H24001240009</t>
  </si>
  <si>
    <t xml:space="preserve">02142520507</t>
  </si>
  <si>
    <t xml:space="preserve">SNEP S.P.A.</t>
  </si>
  <si>
    <t xml:space="preserve">COMMERCIO SOSTENIBILE</t>
  </si>
  <si>
    <t xml:space="preserve">L’azienda si avvarrà di consulenze per attività di supporto all’implementazione di schemi di assesment in linea con sistemi di gestione del rischio.</t>
  </si>
  <si>
    <t xml:space="preserve">14630.30062023.037000249_1807</t>
  </si>
  <si>
    <t xml:space="preserve">D27H24000800009</t>
  </si>
  <si>
    <t xml:space="preserve">01567250525</t>
  </si>
  <si>
    <t xml:space="preserve">CASA FORME D'ARTE SOCIETA' A RESPONSABILITA' LIMITATA SEMPLIFICATA</t>
  </si>
  <si>
    <t xml:space="preserve">SICUR – PUTSCH </t>
  </si>
  <si>
    <t xml:space="preserve">Casa Forme d'Arte è un'azienda con sede a San Gimignano che si specializza nell'affinamento, nella stagionatura e nella distribuzione di formaggi artigianali attraverso i propri negozi a marchio e una propria piattaforma di e-commerce. Per rimanere all'</t>
  </si>
  <si>
    <t xml:space="preserve">14630.30062023.037000254_501</t>
  </si>
  <si>
    <t xml:space="preserve">D27H24001690009</t>
  </si>
  <si>
    <t xml:space="preserve">VIGILANZA SICURA</t>
  </si>
  <si>
    <t xml:space="preserve">Il progetto prevede l'acquisizione di consulenze per la sostenibilità e per la digitalizzazione dell'azienda.</t>
  </si>
  <si>
    <t xml:space="preserve">56024</t>
  </si>
  <si>
    <t xml:space="preserve">14630.30062023.037000256_1593</t>
  </si>
  <si>
    <t xml:space="preserve">D17H24001930009</t>
  </si>
  <si>
    <t xml:space="preserve">02325820500</t>
  </si>
  <si>
    <t xml:space="preserve">GIACOBBE ANTONINO S.R.L.</t>
  </si>
  <si>
    <t xml:space="preserve">MARTINELLI LUCE DIGITALE E SOSTENIBILE</t>
  </si>
  <si>
    <t xml:space="preserve">Adozione Linee Guida per la Gestione del rischio secondo lo standard ISO 31000:2018\nISO 31000: la norma internazionale ISO 31000 fornisce linee guida per un sistema di gestione del rischio. Lo standard è concepito in modo tale da poter essere applicato a</t>
  </si>
  <si>
    <t xml:space="preserve">14630.30062023.037000257_2146</t>
  </si>
  <si>
    <t xml:space="preserve">D67H24001350009</t>
  </si>
  <si>
    <t xml:space="preserve">02312830462</t>
  </si>
  <si>
    <t xml:space="preserve">VIRTUALIS S.R.L.</t>
  </si>
  <si>
    <t xml:space="preserve">TFA 5.0</t>
  </si>
  <si>
    <t xml:space="preserve">Il progetto punta ad implementare all’interno di Virtualis tutta la parte di certificazioni necessarie a migliorare il posizionamento dell’azienda sul mercato in tutti gli aspetti non strettamente tecnici del proprio core-business verso la sostenibilità p</t>
  </si>
  <si>
    <t xml:space="preserve">14630.30062023.037000258_1477</t>
  </si>
  <si>
    <t xml:space="preserve">D17H24001920009</t>
  </si>
  <si>
    <t xml:space="preserve">02335380487</t>
  </si>
  <si>
    <t xml:space="preserve">CAR MANIA S.R.L.</t>
  </si>
  <si>
    <t xml:space="preserve">iProd AI</t>
  </si>
  <si>
    <t xml:space="preserve">Il progetto “SMART REPAIR” prevede un intervento complessivo di evoluzione della digitalizzazione in azienda.\nObiettivo del progetto è la realizzazione di una infrastruttura tecnologica che consenta di ottimizzare le procedure di check-up dell’automobile</t>
  </si>
  <si>
    <t xml:space="preserve">14630.30062023.037000261_2624</t>
  </si>
  <si>
    <t xml:space="preserve">D17H24002590009</t>
  </si>
  <si>
    <t xml:space="preserve">06027830485</t>
  </si>
  <si>
    <t xml:space="preserve">TOSCANA BUS S.R.L</t>
  </si>
  <si>
    <t xml:space="preserve">SMART &amp; GREEN</t>
  </si>
  <si>
    <t xml:space="preserve">Servizio B.6.1 “Servizi di supporto alla certificazione per la sostenibilità” per l’implementazione del Sistema di Gestione Ambientale ISO 14001:2015 (senza certificazione Ente).\nServizio B.5.1 “Realizzazione di soluzioni di Integrazione verticale/orizzontale” per la riorganizzazione dei processi e delle attività aziendali a favore di una soluzione integrata, dotandosi di sistemi digitali integrati verticalmente ed orizzontalmente che possano permettere una nuova organizzazione del lavoro incline alla sinergia tra i vari settori, alla condivisione delle informazioni, allo sviluppo di un lavoro di squadra, più efficiente ed innovativo.\nServizio B.5.4 “Realizzazione di soluzioni di tipo “Cyberscurity” per la protezione della propria rete aziendale e del proprio sistema informatico con i dati in esso contenuti, sia per impedire eventuali malfunzionamenti che potrebbero compromettere l’interruzione parziale o totale dell’attività lavorativa, sia per evitare il furto di informazioni sensi</t>
  </si>
  <si>
    <t xml:space="preserve">50127</t>
  </si>
  <si>
    <t xml:space="preserve">14630.30062023.037000268_681</t>
  </si>
  <si>
    <t xml:space="preserve">D67H24001450009</t>
  </si>
  <si>
    <t xml:space="preserve">00958760506</t>
  </si>
  <si>
    <t xml:space="preserve">GRUPPO CAMARLINGHI S.P.A.</t>
  </si>
  <si>
    <t xml:space="preserve">DANI-SMART</t>
  </si>
  <si>
    <t xml:space="preserve">Il Gruppo Camarlinghi si impegna a ottenere certificazioni che dimostrino il suo impegno verso la sostenibilità ambientale, il benessere dei dipendenti e l'uguaglianza di genere. Questo progetto include l'ottenimento delle certificazioni ISO 14001 per la</t>
  </si>
  <si>
    <t xml:space="preserve">14630.30062023.037000269_2635</t>
  </si>
  <si>
    <t xml:space="preserve">D37H24001550009</t>
  </si>
  <si>
    <t xml:space="preserve">02136280977</t>
  </si>
  <si>
    <t xml:space="preserve">STL - S.R.L.</t>
  </si>
  <si>
    <t xml:space="preserve">FirmoSempliceAI</t>
  </si>
  <si>
    <t xml:space="preserve">La società STL srl si occupa da più di 40 anni di trasporto e logistica. La sede principale si trova a Prato, nella zona industriale, in più ci sono altre sedi operative dislocate nelle regioni del nord Italia, oltre ad una sede a Mosca.\nI due principali</t>
  </si>
  <si>
    <t xml:space="preserve">14630.30062023.037000270_1494</t>
  </si>
  <si>
    <t xml:space="preserve">D67H24001440009</t>
  </si>
  <si>
    <t xml:space="preserve">01558600514</t>
  </si>
  <si>
    <t xml:space="preserve">E.B. METAL S.R.L.</t>
  </si>
  <si>
    <t xml:space="preserve">14630.30062023.037000274_897</t>
  </si>
  <si>
    <t xml:space="preserve">D37H24001560009</t>
  </si>
  <si>
    <t xml:space="preserve">IMPRESA DIGITALE E INTELLIGENTE</t>
  </si>
  <si>
    <t xml:space="preserve">L’oggetto del progetto prevede servizi di: 1. Servizi di supporto alla certificazione per la sostenibilità (B.6.1 ) 2. Soluzione di Cybersecurity (servizio B.5.4) 3. Soluzioni di integrazione verticale ed orizzontale (servizio B.5.1)  4. sistema di gestio</t>
  </si>
  <si>
    <t xml:space="preserve">14630.30062023.037000275_958</t>
  </si>
  <si>
    <t xml:space="preserve">D67H24001380009</t>
  </si>
  <si>
    <t xml:space="preserve">PROMETEO SRL</t>
  </si>
  <si>
    <t xml:space="preserve">Lab4.0 PLUS</t>
  </si>
  <si>
    <t xml:space="preserve">L’azienda Prometeo srl ha inteso agevolare “WeAir”, un Progetto di innovazione con l’attivazione di operazioni ricomprese fra le attività ammissibili del Bando in attuazione dell’azione 1.1.3 “Sostegno per l’acquisto di servizi innovative per la transizio</t>
  </si>
  <si>
    <t xml:space="preserve">14630.30062023.037000278_2662</t>
  </si>
  <si>
    <t xml:space="preserve">D37H24001570009</t>
  </si>
  <si>
    <t xml:space="preserve">02307110979</t>
  </si>
  <si>
    <t xml:space="preserve">TEX.PO S.R.L.</t>
  </si>
  <si>
    <t xml:space="preserve">SMART RESTAURANT</t>
  </si>
  <si>
    <t xml:space="preserve">Il crescente interesse per la sostenibilità tra i consumatori ha spinto molte aziende nel settore tessile ad ottenere certificazioni che testimonino il loro impegno verso standard ambientali, sociali ed etici.\nQueste certificazioni offrono ai consumatori</t>
  </si>
  <si>
    <t xml:space="preserve">14630.30062023.037000279_2665</t>
  </si>
  <si>
    <t xml:space="preserve">D37H24001580009</t>
  </si>
  <si>
    <t xml:space="preserve">02229930975</t>
  </si>
  <si>
    <t xml:space="preserve">NEVERDLESS S.R.L.</t>
  </si>
  <si>
    <t xml:space="preserve">14630.30062023.037000284_515</t>
  </si>
  <si>
    <t xml:space="preserve">D67H24001390009</t>
  </si>
  <si>
    <t xml:space="preserve">AI-Wine</t>
  </si>
  <si>
    <t xml:space="preserve">Il progetto prevede l’applicazione della SA8000 con lo scopo di fornire uno standard volontario e verificabile, basato sulla Dichiarazione Universale dei diritti umani, su documenti ILO ed altre norme internazionali riguardanti i diritti umani e del lavor</t>
  </si>
  <si>
    <t xml:space="preserve">14630.30062023.037000286_2679</t>
  </si>
  <si>
    <t xml:space="preserve">D77H24001250009</t>
  </si>
  <si>
    <t xml:space="preserve">05252920482</t>
  </si>
  <si>
    <t xml:space="preserve">ELLECI PRODOTTO S.R.L.</t>
  </si>
  <si>
    <t xml:space="preserve">SANTIOLI IN THE WORLD</t>
  </si>
  <si>
    <t xml:space="preserve">Elleci Prodotto srl è un’azienda moderna, attenta all’ambiente ed al benessere dei propri lavoratori. Per migliorare le proprie prestazioni ambientali, l’azienda ha deciso di iniziare un nuovo percorso di ottimizzazione energetica.\nIl primo passo sarà la</t>
  </si>
  <si>
    <t xml:space="preserve">14630.30062023.037000288_1702</t>
  </si>
  <si>
    <t xml:space="preserve">D27H24000810009</t>
  </si>
  <si>
    <t xml:space="preserve">00363700501</t>
  </si>
  <si>
    <t xml:space="preserve">SUOLIFICIO G.F.G. S.R.L.</t>
  </si>
  <si>
    <t xml:space="preserve">ESPANSIONE IN MERCATI ANGLOSASSONI CON MODELLO CPA</t>
  </si>
  <si>
    <t xml:space="preserve">L’oggetto del progetto prevede servizi di: 1. Servizi di supporto alla certificazione per la sostenibilità (B.6.1 ) 2. Soluzioni di integrazione verticale ed orizzontale (servizio B.5.1) 3. sistema di gestione per la parità di genere in accordo con la UNI</t>
  </si>
  <si>
    <t xml:space="preserve">14630.30062023.037000290_1782</t>
  </si>
  <si>
    <t xml:space="preserve">D87H24001410009</t>
  </si>
  <si>
    <t xml:space="preserve">03527170488</t>
  </si>
  <si>
    <t xml:space="preserve">FRATELLI MARZI - S.R.L.</t>
  </si>
  <si>
    <t xml:space="preserve">CAMPIONI DI NULLA</t>
  </si>
  <si>
    <t xml:space="preserve">Il progetto dal punto di vista della sostenibilità prevede di ottenere le certificazioni SA8000 e ISO14001, le certificazioni di prodotto GRS e GOTS. Dal punto di vista digitale invece il progetti prevede la realizzazione di soluzioni nel settore della si</t>
  </si>
  <si>
    <t xml:space="preserve">14630.30062023.037000291_2732</t>
  </si>
  <si>
    <t xml:space="preserve">D17H24001960009</t>
  </si>
  <si>
    <t xml:space="preserve">01647950508</t>
  </si>
  <si>
    <t xml:space="preserve">LATTANZI GROUP S.R.L.</t>
  </si>
  <si>
    <t xml:space="preserve">My self</t>
  </si>
  <si>
    <t xml:space="preserve">Servizio B.6.1 “Servizi di supporto alla certificazione per la sostenibilità”: implementazione (no certificazione Ente) Sistema di Gestione della Responsabilità Sociale (SA 8000), Sistema di Gestione Ambientale (ISO 14001) ed integrazione Sistemi di Gesti</t>
  </si>
  <si>
    <t xml:space="preserve">14630.30062023.037000292_2747</t>
  </si>
  <si>
    <t xml:space="preserve">D57H24001390009</t>
  </si>
  <si>
    <t xml:space="preserve">00269750105</t>
  </si>
  <si>
    <t xml:space="preserve">PUTSCH MENICONI - SOCIETA' PER AZIONI</t>
  </si>
  <si>
    <t xml:space="preserve">Generazione Video Music</t>
  </si>
  <si>
    <t xml:space="preserve">Il progetto chiamato SICUR PUTSCH prevede la realizzazione di un sistema informatico integrato in grado di rinnovare il sistema informativo dell’azienda con lo scopo di migliorarne l’organizzazione e le metodologie di lavoro per aumentare, da un lato l’ef</t>
  </si>
  <si>
    <t xml:space="preserve">14630.30062023.037000293_443</t>
  </si>
  <si>
    <t xml:space="preserve">D67H24001400009</t>
  </si>
  <si>
    <t xml:space="preserve">OLTRETUTTO</t>
  </si>
  <si>
    <t xml:space="preserve">IL PRESENTE PROGRAMMA D'INVESTIMENTO E' INERENTE ALL'IMPLEMENTAZIONE DI DIVERSI CONSULENZE LEGATE ALLA SOSTENIBILITA' EFFICIENZA ENERGETICA, CERTIFICAZIONE DELLA PARITA' DI GENERE E SVILUPPO DI NUOVI MERCATI</t>
  </si>
  <si>
    <t xml:space="preserve">14630.30062023.037000298_1371</t>
  </si>
  <si>
    <t xml:space="preserve">D27H24001700009</t>
  </si>
  <si>
    <t xml:space="preserve">00609840483</t>
  </si>
  <si>
    <t xml:space="preserve">A.M.S. ATTREZZATURE MECCANICHE SPECIALI S.P.A.</t>
  </si>
  <si>
    <t xml:space="preserve">TIMENET A SUPPORTO DELLA SICUREZZA E DEL BENESSERE AZIENDALE</t>
  </si>
  <si>
    <t xml:space="preserve">Il progetto INTELLI_AMSRSU prevede lo sviluppo di sistemi e l’utilizzo di dispositivi connessi in internet (IoT) che applicano tecniche di visione con algoritmi basati su Intelligenza artificiale e tecniche machine learning, installati sui mezzi di raccolta rifiuti prodotti da AMS potranno migliorare l’efficienza della macchina e aumentare la qualità della raccolta rifiuti aumentando anche la quantità di materia da riciclare.\nIl Sistema di Visione avanzato, con tecniche di intelligenza artificiale, sarà in grado di riconoscere e classificare in tempo reale i cassonetti dei rifiuti, incluse le campane per la raccolta del vetro, minimizzando le possibilità di errore da parte dell’operatore e per questo evitando di mischiare rifiuti di tipologia non uniforme. In questo modo, con una migliore raccolta sarà più facile riutilizzare i materiali raccolti, con più circolarità e minor quantità di materia da conferire in discarica o inceneritore.\nI dispositivi installati sui mezzi avranno capac</t>
  </si>
  <si>
    <t xml:space="preserve">50028</t>
  </si>
  <si>
    <t xml:space="preserve">14630.30062023.037000302_2322</t>
  </si>
  <si>
    <t xml:space="preserve">D17H24002600009</t>
  </si>
  <si>
    <t xml:space="preserve">02319400970</t>
  </si>
  <si>
    <t xml:space="preserve">SUPER GLANZ S.P.A.</t>
  </si>
  <si>
    <t xml:space="preserve">Soluzioni per la sostenibilità in TUBICOM</t>
  </si>
  <si>
    <t xml:space="preserve">Il progetto prevede:\n- Certificazione ISO 50001 Sistema di Gestione dell’efficienza energetica \n- Certificazione del Sustainability manager secondo UNI/Pdr 109/2021 \n- Bilancio di sostenibilità\n- Carbon Footprint\n- Sicurezza informatica, test di penetrazione e cyber Resilience</t>
  </si>
  <si>
    <t xml:space="preserve">14630.30062023.037000303_2859</t>
  </si>
  <si>
    <t xml:space="preserve">D77H24001800009</t>
  </si>
  <si>
    <t xml:space="preserve">01518440480</t>
  </si>
  <si>
    <t xml:space="preserve">FRIGOGEL - SOCIETA' A RESPONSABILITA' LIMITATA</t>
  </si>
  <si>
    <t xml:space="preserve">FRIGOGEL DIGITALE E SOSTENIBILE</t>
  </si>
  <si>
    <t xml:space="preserve">Il progetto prevede: lo sviluppo e la certificazione di un Sistema di Gestione per la Qualità e la Sicurezza alimentare per i servizi di logistica (IFS LOGISTICS), la conduzione di un Audit Energetico ed infine l’analisi, lo sviluppo e l’integrazione orizzontale/verticale dei processi  per la gestione ambientale, la gestione della sicurezza alimentare, energetica con l’obiettivo di digitalizzare i processi gestionali.</t>
  </si>
  <si>
    <t xml:space="preserve">14630.30062023.037000305_2734</t>
  </si>
  <si>
    <t xml:space="preserve">D97H24001560009</t>
  </si>
  <si>
    <t xml:space="preserve">01368580534</t>
  </si>
  <si>
    <t xml:space="preserve">JPS S.R.L.</t>
  </si>
  <si>
    <t xml:space="preserve">Il progetto JPSustainability si focalizza sulla creazione e l’implementazione di un sistema di reporting integrato per monitorare e gestire l'impronta carbonica e il consumo energetico di JPS. Questo sistema permetterà di identificare, quantificare e ridurre le emissioni di gas serra e l'uso di energia attraverso tutte le operazioni aziendali. \n\nL'obiettivo principale dell’iniziativa è pertanto di migliorare la sostenibilità ambientale della società riducendo significativamente le sue emissioni di gas serra (GHG) e ottimizzando il consumo di energia.  \n\nL’impatto ambientale però non è l’unico risultato atteso: interpretando il significato più pieno del concetto di sostenibilità, con il progetto JPSustainability miriamo a: \n\n   - Incrementare la consapevolezza e la responsabilità ambientale all'interno dell'organizzazione. \n\n   - Migliorare la competitività dell'azienda attraverso l'efficienza energetica e la riduzione dei costi. \n\n   - Assicurare la conformità con le n</t>
  </si>
  <si>
    <t xml:space="preserve">14630.30062023.037000310_2865</t>
  </si>
  <si>
    <t xml:space="preserve">D57H24002070009</t>
  </si>
  <si>
    <t xml:space="preserve">00174240473</t>
  </si>
  <si>
    <t xml:space="preserve">UTENSIL FERRAMENTA PISTOIESE S.P.A.</t>
  </si>
  <si>
    <t xml:space="preserve">GLOBAL ESG</t>
  </si>
  <si>
    <t xml:space="preserve">UFP sostenibilità e innovazione digitale\nIl progetto di Utensil Ferramenta Pistoiese (UFP) è strutturato per coniugare da un lato la sostenibilità ambientale e l’efficienza energetica con l’efficientamento dei modelli produttivi. Un’impresa commerciale come UFP non ha caratteristiche tecniche-produttive tali da generare impatti ambientali rilevanti, in quanto offre un servizio di tipo B2B o B2C di utensili in ferramenta e componenti per infissi. Considerando i vincoli dati dal modello produttivo basato sull’offerta di servizi commerciali piuttosto che di servizi tecnico produttivi UFP punta con il presente progetto ad intraprendere un percorso che le permetta il raggiungimento di questi due obbiettivi; riduzione impatto ambientale e efficientamento energetico, da raggiungersi rispettivamente attraverso l’istallazione di un impianto fotovoltaico e l’efficientamento dei processi logistici con una soluzione automatizzata ad alto contenuto digitale. In dettaglio il progetto denominato “UF</t>
  </si>
  <si>
    <t xml:space="preserve">14630.30062023.037000311_2866</t>
  </si>
  <si>
    <t xml:space="preserve">D87H24002570009</t>
  </si>
  <si>
    <t xml:space="preserve">00880650460</t>
  </si>
  <si>
    <t xml:space="preserve">ALIMAC SOCIETA' A RESPONSABILITA' LIMITATA</t>
  </si>
  <si>
    <t xml:space="preserve">SustainabiLity And managemenT in  mecHanical industriEs (LATHE)</t>
  </si>
  <si>
    <t xml:space="preserve">Nell’ottica di accentuare il proprio impegno dal punto di vista ambientale, Alimac S.R.L. ha deciso di investire nell’acquisizione di certificazioni di sostenibilità e circolarità, aumentando allo stesso tempo le misure di sicurezza digitale e Cybersecurity per rimanere al passo coi tempi e proteggere i sistemi digitali e i dati di clienti, fornitori e processi.\nIn particolare, il progetto “Sostenibilità, circolarità e sicurezza digitale” si propone, con la collaborazione di tecnici dei vari settori, di:\n- ottenere supporto tecnico in termini di assistenza e consulenza per lo sviluppo e l’implementazione di schemi di  certificazione ReMade in Italy, al fine di garantire la circolarità della dei prodotti Alimac costituiti da derivati del sottoprodotto Scaglia di Marmo Bianco di Carrara;\n- ottenere supporto tecnico in termini assistenza e consulenza per l’ottenimento di una EPD multi-famiglia, al fine di certificare i prodotti Alimac costituiti da derivati del sottoprodotto Scaglia di</t>
  </si>
  <si>
    <t xml:space="preserve">14630.30062023.037000316_2869</t>
  </si>
  <si>
    <t xml:space="preserve">D47H24001540009</t>
  </si>
  <si>
    <t xml:space="preserve">01263550491</t>
  </si>
  <si>
    <t xml:space="preserve">ANNAPAPI S.R.L.</t>
  </si>
  <si>
    <t xml:space="preserve">ALSYSTEMS DIGITALE E SOSTENIBILE</t>
  </si>
  <si>
    <t xml:space="preserve">Il progetto denominato Sostenibilità e Digitalizzazione è relativo all'implementazione della normativa legata al bilancio di sostenibilità, alla progettazione di un percorso per l'efficienza energetica, la sua implementazione e la sua concreta realizzazione all'interno dell'azienda</t>
  </si>
  <si>
    <t xml:space="preserve">57121</t>
  </si>
  <si>
    <t xml:space="preserve">14630.30062023.037000318_2863</t>
  </si>
  <si>
    <t xml:space="preserve">D47H24001550009</t>
  </si>
  <si>
    <t xml:space="preserve">01206780536</t>
  </si>
  <si>
    <t xml:space="preserve">LA COMETA SOCIETA' COOPERATIVA SOCIALE - ONLUS -</t>
  </si>
  <si>
    <t xml:space="preserve">KUOYO 2024</t>
  </si>
  <si>
    <t xml:space="preserve">SINTESI DEL PROGETTO\nL’obiettivo dell’impresa è quello di migliorare la sua competitività sul mercato attraverso l’attivazione di tre progetti finalizzati a renderla “DIGITALE E SOSTENIBILE”.\n• B6.1 Servizi di supporto alla certificazione per la sostenibilità: si tratta di un percorso di accompagnamento del personale sui temi della sostenibilità in generale e, in particolare, della redazione ed implementazione del Bilancio di Sostenibilità (senza asseverazione dell’Ente).\n• B.5.4 “Cybersecurity o sicurezza informatica” per l’introduzione ed implementazione di un firewall hardware e Nas su rete per backup dati volto a sostenere il processo di rafforzamento della sicurezza informatica dei processi aziendali. Installazione di SW Eset security e/o Piattaforme di monitoraggio proattivo per aumentare la resilienza aziendale agli attacchi informatici.\n</t>
  </si>
  <si>
    <t xml:space="preserve">58017</t>
  </si>
  <si>
    <t xml:space="preserve">PITIGLIANO</t>
  </si>
  <si>
    <t xml:space="preserve">14630.30062023.037000319_552</t>
  </si>
  <si>
    <t xml:space="preserve">D67H24002240009</t>
  </si>
  <si>
    <t xml:space="preserve">01342420492</t>
  </si>
  <si>
    <t xml:space="preserve">ACQUA DELL'ELBA S.R.L. SOCIETA' BENEFIT</t>
  </si>
  <si>
    <t xml:space="preserve">Evoluzione dell'applicativo gestionale aziendale secondo paradigmi AI, SaaS e cybersecurity</t>
  </si>
  <si>
    <t xml:space="preserve">Servizio B.6.1 “Servizi di supporto alla certificazione per la sostenibilità” per l’implementazione del Sistema di Gestione Ambientale ISO 14001:2015 e della Registrazione EMAS III (senza certificazione Ente) e del Sistema di Gestione Sociale conforme alla Norma PAS 24000 (senza certificazione dell’Ente).\nServizio B.5.1 “Integrazione verticale/orizzontale” per l’introduzione ed implementazione del nuovo gestionale allo scopo di eliminare le copie cartacee degli ordini, velocizzare i processi e automatizzare l’inserimento e la gestione degli ordini dei clienti da parte degli agenti. Con la realizzazione del nuovo portale sarà possibile eliminare tutte le copie cartacee del copia commissione, ridurre i tempi di elaborazione degli ordini e velocizzare l’intero processo.\nIntegrazione all’interno del gestionale del DMS per la gestione elettronica dell’archivio documentale relativo al ciclo attivo e passivo.\nServizio B.6.5 “Servizi di supporto del Welfare” per l’Implementazione (senza cer</t>
  </si>
  <si>
    <t xml:space="preserve">57033</t>
  </si>
  <si>
    <t xml:space="preserve">MARCIANA MARINA</t>
  </si>
  <si>
    <t xml:space="preserve">14630.30062023.037000324_2620</t>
  </si>
  <si>
    <t xml:space="preserve">D97H24001570009</t>
  </si>
  <si>
    <t xml:space="preserve">07270160489</t>
  </si>
  <si>
    <t xml:space="preserve">PASTAIO FIORENTINO SRL</t>
  </si>
  <si>
    <t xml:space="preserve">Sviluppo di una piattaforma in blockchain per la compravendita di oro da investimento</t>
  </si>
  <si>
    <t xml:space="preserve">Il progetto verrà implementato attivando più servizi della misura “Digitale &amp; Sostenibile”: B.6.1 Servizi di supporto alla certificazione per la sostenibilità - B.5.4 Cybersecurity o Sicurezza informatica - B.6.5 Servizi a supporto del benessere e dei sistemi di governo aziendale</t>
  </si>
  <si>
    <t xml:space="preserve">14630.30062023.037000328_2890</t>
  </si>
  <si>
    <t xml:space="preserve">D57H24002090009</t>
  </si>
  <si>
    <t xml:space="preserve">01901710473</t>
  </si>
  <si>
    <t xml:space="preserve">IMPRESA COSTRUZIONI E RESTAURI DIDDI S.R.L.</t>
  </si>
  <si>
    <t xml:space="preserve">J-REMOTE SERVICE</t>
  </si>
  <si>
    <t xml:space="preserve">Certificazione Ambientale ed Etica ISO 14001:2015 \nLa ISO 14001:2015 fa parte di una serie di norme internazionali, che riguardano il Sistema di Gestione Ambientale, applicabili a tutte le tipologie di Organizzazioni.\nL’attenzione alla protezione dell’ambiente migliora l’immagine di un’azienda e, al tempo stesso, la corretta gestione delle problematiche ambientali dà un impulso di tipo organizzativo e stimola la competitività aziendale.\nLe politiche di gestione compatibili con le responsabilità ambientali sono già diventate, di fatto, un elemento di gestione del rischio e quindi criterio discriminante nella scelta dei fornitori. I Clienti sensibili alla responsabilità della tutela dell’ambiente preferiscono infatti forniture provenienti da aziende con lo stesso orientamento; sui temi della protezione ambientale, ad esempio, sono preferite le aziende che dimostrano il loro impegno attraverso la conformità a standard riconosciuti a livello internazionale, come la ISO 14001.\n\nLa Norm</t>
  </si>
  <si>
    <t xml:space="preserve">14630.30062023.037000334_2893</t>
  </si>
  <si>
    <t xml:space="preserve">D97H24001580009</t>
  </si>
  <si>
    <t xml:space="preserve">01546610971</t>
  </si>
  <si>
    <t xml:space="preserve">PRATOALLARMI S.R.L.</t>
  </si>
  <si>
    <t xml:space="preserve">LOQUI 2023</t>
  </si>
  <si>
    <t xml:space="preserve">L’obiettivo dell’impresa è quello di incrementare il livello di salute e sicurezza dei lavoratori, la sua efficienza ed efficacia organizzativa così come la sua competitività sul mercato attraverso l’attivazione dei seguenti servizi:\nB2.3 Servizi di supporto alla certificazione avanzata e resilienza aziendale per l’implementazione del Sistema di Gestione della Sicurezza aziendale conforme alla Norma ISO 45001:2023 (senza certificazione Ente).\nB.5.4 “Cybersecurity o sicurezza informatica” per l’introduzione ed implementazione di un nuovo Software, un Sistema volto a sostenere il processo di rafforzamento della sicurezza informatica dei processi aziendali e creare le competenze necessarie a realizzare la cybersecurity.\nInstallazione del SW e/o Piattaforme di monitoraggio proattivo per aumentare la resilienza aziendale agli attacchi informatici.\n</t>
  </si>
  <si>
    <t xml:space="preserve">14630.30062023.037000335_2894</t>
  </si>
  <si>
    <t xml:space="preserve">D37H24002160009</t>
  </si>
  <si>
    <t xml:space="preserve">02239310978</t>
  </si>
  <si>
    <t xml:space="preserve">ISTITUTO VIGILANZA PRATOPOL S.R.L.</t>
  </si>
  <si>
    <t xml:space="preserve">Aeffective</t>
  </si>
  <si>
    <t xml:space="preserve">14630.30062023.037000342_695</t>
  </si>
  <si>
    <t xml:space="preserve">D77H24001810009</t>
  </si>
  <si>
    <t xml:space="preserve">Evoluzione della piattaforma integrata NEXTheus con un prototipo di intelligenza artificiale (IA-Precision Medicine) e un protocollo innovativo di cybersecurity (Data Encryption).</t>
  </si>
  <si>
    <t xml:space="preserve">L’obiettivo del progetto SMART &amp; GREEN riguarda la realizzazione di un dispenser sanitizzatore smart su scala prototipale di cannule aspirasaliva, con particolare riferimento all’ambito odontoiatrico.\nLe varie attività connesse alla pratica odontoiatrica sono universalmente riconosciute come potenzialmente pericolose per la salute dei pazienti a causa della presenza di numerosi elementi che devono essere tenuti sotto controllo, da parte degli operatori sanitari, per contenere il rischio di infezioni crociate fra i pazienti.\nSono ben note ed adeguatamente affrontate le classiche attività di potenziale esposizione ad agenti biologici nocivi (trapanatura, fresatura, estrazione, interventi odontoiatrici invasivi vari, ecc.) attraverso le consuete operazioni di sterilizzazione del materiale e la corretta esecuzione degli interventi nel più rigoroso rispetto delle tecniche asettiche, tuttavia altri aspetti di potenziale pericolo permangono e sfuggono all’attenzione degli operatori.\nFra qu</t>
  </si>
  <si>
    <t xml:space="preserve">14630.30062023.037000343_1519</t>
  </si>
  <si>
    <t xml:space="preserve">D77H24001820009</t>
  </si>
  <si>
    <t xml:space="preserve">04733650487</t>
  </si>
  <si>
    <t xml:space="preserve">TIMENET SPA</t>
  </si>
  <si>
    <t xml:space="preserve">Realizzazione di sistemi di integrazione logistica ai fini dell' efficientamento della produttività aziendale</t>
  </si>
  <si>
    <t xml:space="preserve">Timenet intende proseguire nel percorso di fornitura di servizi di eccellenza, adottando nuove procedure gestionali al fine di ottenere grandi opportunità di efficienza e competitività sui mercati.</t>
  </si>
  <si>
    <t xml:space="preserve">14630.30062023.037000345_2898</t>
  </si>
  <si>
    <t xml:space="preserve">D67H24002250009</t>
  </si>
  <si>
    <t xml:space="preserve">01113110470</t>
  </si>
  <si>
    <t xml:space="preserve">TUBICOM S.R.L.</t>
  </si>
  <si>
    <t xml:space="preserve">DIGITALEST</t>
  </si>
  <si>
    <t xml:space="preserve">Per sostenere e affrontare i predetti obiettivi l’azienda intende lavorare su più fronti. Il primo step prevede l’adozione dei sistemi di gestione aziendali con l’obiettivo di ottenere la loro certificazione secondo i modelli funzionali. I successivi prevedono l’investimento in infrastruttura Cloud e in Cybersecurity, per definire l’assesment sullo stato di protezione perimetrale della Timenet sia della rete esterna che di quella interna, per identificare i punti di debolezza ed adottare le azioni di eliminazione di tali punti.</t>
  </si>
  <si>
    <t xml:space="preserve">22030</t>
  </si>
  <si>
    <t xml:space="preserve">COMO</t>
  </si>
  <si>
    <t xml:space="preserve">MONTORFANO</t>
  </si>
  <si>
    <t xml:space="preserve">14630.30062023.037000354_855</t>
  </si>
  <si>
    <t xml:space="preserve">D37H24002170009</t>
  </si>
  <si>
    <t xml:space="preserve">MG DIGITAL</t>
  </si>
  <si>
    <t xml:space="preserve">L’azienda vuole inoltre implementare un sistema di gestione per la parità di genere in accordo con la UNI/PdR 125:2022, al fine di intraprendere politiche di inclusione che comporta vantaggi reali sia a </t>
  </si>
  <si>
    <t xml:space="preserve">14630.30062023.037000355_2762</t>
  </si>
  <si>
    <t xml:space="preserve">D17H24002620009</t>
  </si>
  <si>
    <t xml:space="preserve">02048210484</t>
  </si>
  <si>
    <t xml:space="preserve">ALTERINI BUS S.R.L.</t>
  </si>
  <si>
    <t xml:space="preserve">MOA GREEN</t>
  </si>
  <si>
    <t xml:space="preserve">livello economico che sociale, con benefici sull’operato dell’organizzazione, oltre che a migliorare l’ambiente lavorativo.</t>
  </si>
  <si>
    <t xml:space="preserve">14630.30062023.037000356_2477</t>
  </si>
  <si>
    <t xml:space="preserve">D37H24002180009</t>
  </si>
  <si>
    <t xml:space="preserve">02283570972</t>
  </si>
  <si>
    <t xml:space="preserve">GLOBALTHERM S.R.L.</t>
  </si>
  <si>
    <t xml:space="preserve">Più forti in Digitale</t>
  </si>
  <si>
    <t xml:space="preserve">GLOBAL THERM srl si pone l’obiettivo di divenire in breve tempo leader di settore, obiettivo che non può prescindere da una profonda innovazione tecnologica dei processi. \nLa direzione ha deciso di implementare nel corso del biennio 2024 un sistema di gestione integrato ambiente e sicurezza (ISO 14001 e ISO 45001) incrementando il numero delle certificazioni presenti. Nell’ambito del progetto saranno attivate consulenze specialistiche volte all’ottenimento delle nuove certificazioni e all’integrazione delle procedure in un unico sistema di gestione. Serviranno consulenze ti tipo strategico-organizzativo abbinate a consulenze specialistiche di settore e consulenze tecniche per l’integrazione orizzontale e verticale dei processi.\n</t>
  </si>
  <si>
    <t xml:space="preserve">14630.30062023.037000357_2891</t>
  </si>
  <si>
    <t xml:space="preserve">D17H24002630009</t>
  </si>
  <si>
    <t xml:space="preserve">02590110975</t>
  </si>
  <si>
    <t xml:space="preserve">GM INDUSTRIES S.R.L.</t>
  </si>
  <si>
    <t xml:space="preserve">BPP – Blockchain Point-to-Point</t>
  </si>
  <si>
    <t xml:space="preserve">GM Industries è un’azienda che opera nel settore della meccanica generale, in particolare in quello della produzione di macchine in diversi settori: ferroviario, manifatturiero, meccanica di precisione, industria siderurgica etc. \nI manufatti di GM Industries per essere prodotti hanno bisogno di conoscenze tecnologiche estremamente specifiche, che impattano direttamente su tre aspetti cruciali: ambiente, riduzione dei consumi energetici e di materie prime e aumento delle performance (resistenza alle alte pressioni, temperature etc.). \nL'azienda, seppur di recente costituzione, vanta una  direzione di grande esperienza  e di respiro internazionale soprattutto per quanto riguarda la conoscenza del mercato degli Stati Uniti. Ad oggi l’azienda sta ricevendo un numero di ordini considerevoli tanto che le  previsioni, secondo il piano strategico, preannunciano  una crescita costante  che permetterà a GM Industries  di diventare una delle realtà più considerevoli nel panorama toscano e non</t>
  </si>
  <si>
    <t xml:space="preserve">14630.30062023.037000361_2905</t>
  </si>
  <si>
    <t xml:space="preserve">D47H24001560009</t>
  </si>
  <si>
    <t xml:space="preserve">04311210480</t>
  </si>
  <si>
    <t xml:space="preserve">ALSYSTEMS S.R.L.</t>
  </si>
  <si>
    <t xml:space="preserve">Go2Tec</t>
  </si>
  <si>
    <t xml:space="preserve">ALSystems s.r.l. sta avviando un progetto di digitalizzazione che include due consulenze specializzate: una per ottenere la certificazione ISO 14001 e una per migliorare la cybersecurity aziendale.\nLa consulenza per la certificazione ISO 14001 sarà fornita da CDR Italia e costerà 15.900 euro. Questa consulenza prevede l'implementazione di un sistema di gestione ambientale conforme alla norma ISO 14001, con una valutazione preliminare, lo sviluppo di un piano di azione, la formazione del personale e l'ottenimento della certificazione da parte di un ente accreditato.\nLa consulenza per la cybersecurity sarà gestita da S&amp;NT con un costo di 10.600 euro. S&amp;NT condurrà una valutazione dei rischi e delle vulnerabilità dei sistemi informatici di ALSystems, implementerà una strategia di sicurezza informatica, formerà il personale e installerà software e hardware di sicurezza, garantendo il monitoraggio e l'aggiornamento continuo delle misure di protezione.\nIl progetto sarà coordinato inter</t>
  </si>
  <si>
    <t xml:space="preserve">14630.30062023.037000362_2907</t>
  </si>
  <si>
    <t xml:space="preserve">D87H24002580009</t>
  </si>
  <si>
    <t xml:space="preserve">00240380469</t>
  </si>
  <si>
    <t xml:space="preserve">TRAMBISERA MARMI-SRL</t>
  </si>
  <si>
    <t xml:space="preserve">SMART G&amp;H</t>
  </si>
  <si>
    <t xml:space="preserve">L’obiettivo dell’impresa è quello di migliorare la sua competitività sul mercato attraverso l’attivazione dei seguenti servizi del catalogo regionale finalizzati a renderla “DIGITALE E SOSTENIBILE”.\n• B6.1 Servizi di supporto alla certificazione per la sostenibilità: si tratta di un percorso di accompagnamento del personale sui temi della sostenibilità e, in particolare, della redazione ed implementazione del Bilancio di Sostenibilità (senza asseverazione dell’Ente).\n• B.6.3 “Servizi per l’efficienza energetica” per l’implementazione (senza certificazione Ente) del Sistema di Gestione dell’Energia conforme alla Norma ISO 50001.\n• B.5.4 “Cybersecurity o sicurezza informatica” per l’introduzione ed implementazione di un firewall hardware, Antivirus e software monitoraggio e gestione dispositivi di rete. L’hardware e il software hanno lo scopo di sostenere il processo di rafforzamento della sicurezza informatica e dei processi aziendali. Installazione di SW Bitdefender e/o Piattaforme </t>
  </si>
  <si>
    <t xml:space="preserve">14630.30062023.037000365_2910</t>
  </si>
  <si>
    <t xml:space="preserve">D97H24001590009</t>
  </si>
  <si>
    <t xml:space="preserve">06740850489</t>
  </si>
  <si>
    <t xml:space="preserve">KUOYO S.R.L.</t>
  </si>
  <si>
    <t xml:space="preserve">Innovazione organizzativa in SUED</t>
  </si>
  <si>
    <t xml:space="preserve">L’l’azienda ha deciso di sviluppare i seguenti progetti:\n- l’implementazione della certificazione ISO14001:2015, punto B.6.1. del bando;\nKuoyo ha deciso di intraprendere la strada della sostenibilità attraverso l’implementazione della norma ISO 14001:2015, la quale rappresenta uno standard internazionale per i sistemi di gestione ambientale (SGA). Questa norma fornisce un quadro e delle linee guida per le organizzazioni che desiderano stabilire, implementare, mantenere e migliorare un sistema di gestione ambientale efficace.\n- l’implementazione di un Manager basato su ML e Algoritmi decisionali a supporto della produzione per massimizzare l’efficienza produttiva e ottimizzare la gestione delle risorse punto B.5.10.\nIl progetto riguarda e l’implementazione di una prima versione (beta) di un Manager basato su ML e Algoritmi decisionali a supporto della produzione, con l’obiettivo di ottimizzare l’assegnazione dei task di lavoro ai vari operatori con  l'obiettivo di di massimizzare l</t>
  </si>
  <si>
    <t xml:space="preserve">14630.30062023.037000366_760</t>
  </si>
  <si>
    <t xml:space="preserve">D17H24002790009</t>
  </si>
  <si>
    <t xml:space="preserve">Carbon Reduction Via Francigena</t>
  </si>
  <si>
    <t xml:space="preserve">Il progetto ha per oggetto la transizione ecologica e digitale di S-Cape mediante l’applicazione di metodi organizzativi innovativi nel lavoro e nei processi di produzione, attraverso l’implementazione di un sistema integrato ISO 14001 e 9001 (Servizio B6.1) e di un sistema di efficientamento ambientale della catena di fornitura legata al prodotto turistico Via Francigena Toscana (Servizio B6.2) supportati da strumenti digitali basati sulla AI (Servizi B5.10 e B5.12) e promossi con azioni multicanale (Servizio B3.1)</t>
  </si>
  <si>
    <t xml:space="preserve">14630.30062023.037000375_2922</t>
  </si>
  <si>
    <t xml:space="preserve">D17H24002800009</t>
  </si>
  <si>
    <t xml:space="preserve">03763370487</t>
  </si>
  <si>
    <t xml:space="preserve">MANIFATTURA TESSILE RISALITI S.R.L.</t>
  </si>
  <si>
    <t xml:space="preserve">ECOPASS - Percorso di ecosostenibilità finalizzato all’implementazione del protocollo 4sustainability® ed alla creazione del Passaporto Digitale di prodotto</t>
  </si>
  <si>
    <t xml:space="preserve">\nManifattura Tessile Risaliti S.r.l. (di seguito anche “MTR” o l’”Azienda”) è stata fondata nel 1986 a Montemurlo (PO), dove ha ancora la propria sede operativa ed attualmente impiega un organico di 15 collaboratori, svolgendo attività di produzione di filati, tessuti e prodotti tessili in genere. Opera all’interno del settore tessile, riconosciuto come eccellenza industriale sia a livello nazionale che internazionale. In particolare, il giro d’affari del settore, registrato nel 2023, è stato di € 64,4 miliardi (+3% rispetto al 2022), con circa 18.000 aziende attive sul territorio e 393,7 mila addetti. \nNel 2022 MTR ha generato un fatturato di € 21.376.108, registrando un incremento del +26% rispetto al 2021 (€ 16.935.784), denotando la capacità di essere più performante del mercato nel suo complesso. \nNel corso degli anni, MTR si è già dimostrata sensibile verso il tema dell’ecosostenibilità, adottando il proprio Product Restricted Substances List (PRSL) ed il proprio Manufacturing</t>
  </si>
  <si>
    <t xml:space="preserve">14630.30062023.037000377_2925</t>
  </si>
  <si>
    <t xml:space="preserve">D47H24001820009</t>
  </si>
  <si>
    <t xml:space="preserve">01402410490</t>
  </si>
  <si>
    <t xml:space="preserve">ERMA INTERNATIONAL - SOCIETA' A RESPONSABILITA' LIMITATA</t>
  </si>
  <si>
    <t xml:space="preserve">IMPIANTI SOSTENIBILI </t>
  </si>
  <si>
    <t xml:space="preserve">L’obiettivo dell’impresa è quello di migliorare la sua competitività sul mercato attraverso l’attivazione dei seguenti servizi:\n• B6.1 Servizi di supporto alla certificazione per la sostenibilità ambientale\nSi tratta di un percorso di accompagnamento del personale sui temi della sostenibilità in generale e, in particolare, ambientale. Questi temi sono infatti fondamentali per il settore di riferimento.\nIn particolare andremo a redigere ed implementare il Bilancio di Sostenibilità (senza chiedere l’asseverazione dell’Ente) ed il Sistema di Gestione Ambientale conforme alla Norma ISO 14001:2015 (senza ottenerne la certificazione).\n• B.6.3 “Servizi per l’efficienza energetica” per l’implementazione (senza certificazione Ente) del Sistema di Gestione dell’Energia conforme alla Norma ISO 50001.\n• B.5.4 “Cybersecurity o sicurezza informatica” per l’introduzione ed implementazione di un sistema firewall per la gestione della rete LAN e WAN dell’Azienda per gestire in sicurezza le varie r</t>
  </si>
  <si>
    <t xml:space="preserve">14630.30062023.037000380_741</t>
  </si>
  <si>
    <t xml:space="preserve">D17H24002810009</t>
  </si>
  <si>
    <t xml:space="preserve">INNOVAZIONE STREETFOODY</t>
  </si>
  <si>
    <t xml:space="preserve">Il progetto verrà implementato attivando più servizi della misura “Digitale &amp; Sostenibile”: B.6.3 Servizi per l’efficienza energetica   - B.5.4 Cybersecurity o Sicurezza informatica - B.6.5 Servizi a supporto del benessere e dei sistemi di governo aziendale</t>
  </si>
  <si>
    <t xml:space="preserve">14630.30062023.037000381_2924</t>
  </si>
  <si>
    <t xml:space="preserve">D17H24002820009</t>
  </si>
  <si>
    <t xml:space="preserve">02063330514</t>
  </si>
  <si>
    <t xml:space="preserve">NEROZZI SRL ARIA COMPRESSA</t>
  </si>
  <si>
    <t xml:space="preserve">SUstainaBLe dIgital MAinTenance InstallatiON (SUBLIMATION)</t>
  </si>
  <si>
    <t xml:space="preserve">NEROZZI SRL ARIA COMPRESSA (di seguito solo NEROZZI) è nata ad Arezzo (AR) nel 1970 e vanta una lunga e proficua esperienza nel settore delle attrezzature industriali  soprattutto per ciò che concerne gli impianti ad aria compressa. Nello specifico, si occupa della vendita di compressori a pistoni, rotativi, a vite, essiccatori e serbatoi, nonché di un’ampia gamma di accessori utilizzati all’interno di diversi e apparecchiature relative a molti processi industriali. Oltre all’attività di vendita di alcuni tra i più prestigiosi marchi del settore, eroga numerosi servizi pre e post-vendita quali il montaggio, assistenza e consulenza nella progettazione, manutenzione e riparazione. \nAl fine di mantenere la sua posizione quale leader nel settore degli impianti ad aria compressa ma soprattutto cogliere le numerose opportunità di crescita presenti sul mercato, NEROZZI ha deciso di progettare e pianificare nuovi investimenti che riguardano l’ambiente e le tecnologie abilitanti. Fra gli obiet</t>
  </si>
  <si>
    <t xml:space="preserve">14630.30062023.037000385_2931</t>
  </si>
  <si>
    <t xml:space="preserve">D37H24002530009</t>
  </si>
  <si>
    <t xml:space="preserve">01885170975</t>
  </si>
  <si>
    <t xml:space="preserve">ISOLCOPERTURE S.R.L.</t>
  </si>
  <si>
    <t xml:space="preserve">ISOLAMENTO SOSTENIBILE </t>
  </si>
  <si>
    <t xml:space="preserve">L’obiettivo dell’impresa è quello di migliorare la sua competitività sul mercato attraverso l’attivazione dei seguenti servizi:\n• Servizio B6.1 “Servizi di supporto alla certificazione per la sostenibilità”\nSi tratta di un percorso di accompagnamento del personale sui temi della sostenibilità in generale e, in particolare, ambientale. Questi temi sono infatti fondamentali per il settore di riferimento. In particolare andremo a redigere ed implementare il Bilancio di Sostenibilità (senza chiedere l’asseverazione dell’Ente) ed il Sistema di Gestione Ambientale conforme alla Norma ISO 14001:2015 (senza ottenerne la certificazione).\n• Servizio B.6.5 “Servizi di supporto del benessere e dei sistemi di governo aziendale” per l’Implementazione (senza certificazione Ente) del Sistema di Gestione per la Parità di Genere in conformità alla prassi di riferimento UNI PdR 125:2022 (senza certificazione Ente).\n• Servizio B.5.1 “Integrazione verticale/orizzontale” \nL’obiettivo della Isolcopertur</t>
  </si>
  <si>
    <t xml:space="preserve">14630.30062023.037000387_2933</t>
  </si>
  <si>
    <t xml:space="preserve">D57H24002490009</t>
  </si>
  <si>
    <t xml:space="preserve">01103500474</t>
  </si>
  <si>
    <t xml:space="preserve">PAZZAGLIA S.R.L.</t>
  </si>
  <si>
    <t xml:space="preserve">MANIFATTURA SOSTENIBILE </t>
  </si>
  <si>
    <t xml:space="preserve">L’obiettivo dell’impresa è quello di migliorare la sua competitività sul mercato attraverso l’attivazione dei seguenti servizi:\n• Servizio B6.1 “Servizi di supporto alla certificazione per la sostenibilità”\nSi tratta di un percorso di accompagnamento del personale sui temi della sostenibilità in generale e, in particolare, ambientale. Questi temi sono infatti fondamentali per il settore di riferimento. In particolare andremo a redigere ed implementare il Bilancio di Sostenibilità (senza chiedere l’asseverazione dell’Ente) ed il Sistema di Gestione Ambientale conforme alla Norma ISO 14001:2015 (senza ottenerne la certificazione).\n• Servizio B.6.5 “Servizi di supporto del benessere e dei sistemi di governo aziendale” per l’Implementazione (senza certificazione Ente) del Sistema di Gestione per la Parità di Genere in conformità alla prassi di riferimento UNI PdR 125:2022 (senza certificazione Ente).\n• Servizio B.5.1 “Integrazione verticale/orizzontale” \nL’obiettivo è quello di smater</t>
  </si>
  <si>
    <t xml:space="preserve">14630.30062023.037000388_1488</t>
  </si>
  <si>
    <t xml:space="preserve">D67H24002530009</t>
  </si>
  <si>
    <t xml:space="preserve">02454640513</t>
  </si>
  <si>
    <t xml:space="preserve">GIOVANNI RASPINI S.R.L.</t>
  </si>
  <si>
    <t xml:space="preserve">SVI_INNO_SOST SVIluppo - INNovazione - SOSTenibilità</t>
  </si>
  <si>
    <t xml:space="preserve">La Giovanni Raspini Srl intende attuare una serie di implementazioni organizzative volte ad elaborare e adottare nell’impresa un sistema di gestione degli impatti ambientali significativi ai sensi della norma ISO 14001. Si collega a tale attività anche l’individuazione e raccolta dei KPI, e l’implementazione del metodo per l’aggiornamento e mantenimento continuo degli indicatori funzionali al bilancio di Sostenibilità, partendo dal documento preliminare elaborato dall’Impresa.\nConvinti che il perseguimento del miglioramento dell’efficienza ambientale e della sostenibilità siano raggiungibili solo attraverso una importante ridefinizione e riorganizzazione dei processi aziendali, il progetto prevede anche una specifica consulenza organizzativa in tale senso, che faccia uso delle tecniche organizzative e di gestione dei cambiamenti identificate nell’ambito delle metodiche Lean.\nConnessi a questi obiettivi e alle attività che li attueranno vi è l’ulteriore consulenza che intendiamo attiv</t>
  </si>
  <si>
    <t xml:space="preserve">14630.30062023.037000393_2937</t>
  </si>
  <si>
    <t xml:space="preserve">D87H24002950009</t>
  </si>
  <si>
    <t xml:space="preserve">02217210976</t>
  </si>
  <si>
    <t xml:space="preserve">ANC S.R.L.</t>
  </si>
  <si>
    <t xml:space="preserve">ANC Sustainability</t>
  </si>
  <si>
    <t xml:space="preserve">ANC srl è un’azienda attenta all’ambiente ed al benessere dei propri lavoratori. L’azienda ha deciso di intraprendere un percorso per arrivare alla redazione di un bilancio di sostenibilità per condividere con i propri clienti e con il territorio i propri obiettivi dal punto di vista economico, ambientale e sociale.\nInoltre, per migliorare le proprie prestazioni energetiche, l’azienda intende partire da un Audit energetico che valuti le prestazioni energetiche dell’impresa e possa dare indicazioni sulle modalità di ottimizzazione.\nL’azienda intende anche acquisire una consulenza per la personalizzazione di una piattaforma pilota in cloud che la supporti nella gestione delle valutazioni ambientali\n</t>
  </si>
  <si>
    <t xml:space="preserve">14630.30062023.037000398_2935</t>
  </si>
  <si>
    <t xml:space="preserve">D77H24002140009</t>
  </si>
  <si>
    <t xml:space="preserve">06277020480</t>
  </si>
  <si>
    <t xml:space="preserve">MOVITER S.R.L.</t>
  </si>
  <si>
    <t xml:space="preserve">MOVITER DIGITALE &amp; SOSTENIBILE</t>
  </si>
  <si>
    <t xml:space="preserve">Nel contesto competitivo di oggi, le operazioni di razionalizzazione sono essenziali per mantenere bassi i costi generali. I principi fondamentali di una gestione snella comprendono l'eliminazione delle ridondanze e l'unificazione dei sistemi. L'implementazione di un sistema di gestione integrato fornisce una struttura per fare proprio questo. Quando integri i tuoi sistemi di gestione, riduci al minimo le ridondanze e migliori l'efficienza e riduci notevolmente i rischi relativi.\nPer molte imprese strutturate sta diventando sempre più importante avere una visione d'insieme anche per quanto riguarda la valutazione dei rischi e la creazione di procedure per prevenirli e controllarli.\nIl Sistema coinvolgerà:\n• ISO 9001:2015, riferimento internazionale per la gestione delle attività aziendali, indipendentemente dal tipo di attività e dal servizio fornito.\n• ISO 45001:2018, riferimento internazionale per la gestione della salute e della sicurezza sui luoghi di lavoro.\n• ISO 14001:</t>
  </si>
  <si>
    <t xml:space="preserve">14630.30062023.037000399_2941</t>
  </si>
  <si>
    <t xml:space="preserve">D37H24002520009</t>
  </si>
  <si>
    <t xml:space="preserve">03832980480</t>
  </si>
  <si>
    <t xml:space="preserve">LANIFICIO*FORTEX S.P.A.</t>
  </si>
  <si>
    <t xml:space="preserve">4SUSTPASS - Progetto di sostenibilità ambientale mediante protocollo 4SUSTainability® e PASSaporto Digitale di prodotto</t>
  </si>
  <si>
    <t xml:space="preserve">Lanificio Fortex S.p.A. (di seguito anche “Fortex” o l’”Azienda”) è stata fondata nel 1986 a Montemurlo (PO), dove ha ancora la propria sede operativa ed attualmente impiega un organico di 30 collaboratori, svolgendo attività di fabbricazione di tessuti. Opera all’interno del settore tessile, riconosciuto come eccellenza industriale sia a livello nazionale che internazionale. In particolare, il giro d’affari del settore, registrato nel 2023, è stato di € 64,4 miliardi (+3% rispetto al 2022), con circa 18.000 aziende attive sul territorio e 393,7 mila addetti. \nNel 2022 Fortex ha generato un fatturato di € 13.785.115, registrando un incremento del +17% rispetto al 2022 (€ 11.818.450), presentando margini superiori alla media del distretto tessile pratese e denotando la capacità di essere più performante del mercato nel suo complesso. Sul lato commerciale l’Azienda ha una spiccata vocazione internazionale, in quanto oltre il 90% dei suoi prodotti è destinato al mercato estero delle gran</t>
  </si>
  <si>
    <t xml:space="preserve">14630.30062023.037000400_2936</t>
  </si>
  <si>
    <t xml:space="preserve">D67H24002540009</t>
  </si>
  <si>
    <t xml:space="preserve">01252590466</t>
  </si>
  <si>
    <t xml:space="preserve">BUTORI SERAFINO - S.R.L.</t>
  </si>
  <si>
    <t xml:space="preserve">buTori rOmina enviRonmenTal prOduct declaratIon SystEm - Tortoise</t>
  </si>
  <si>
    <t xml:space="preserve">Butori Serafino srl, fondata nel 1936, è un’azienda di grande esperienza che opera nel settore dello stampaggio di materie plastiche, delle costruzioni elettromeccaniche e in ferro per linee elettriche, telefoniche e ferroviarie. Negli anni la Butori Serafino ha investito nell’innovazione e verso il continuo miglioramento, al fine di espandersi e mantenere un buon posizionamento sul mercato. Perfettamente in linea con  quanto appena ricordato, si inserisce il presente progetto, denominato buTori rOmina enviRonmenTal prOduct declaratIon SystEm - brevemente Tortoise - che mira ad uno sviluppo dell’azienda in ottica digitale e sostenibile e di efficientamento. Infatti, lo scopo del progetto qui proposto è l’acquisizione di servizi fondamentali strettamente legati agli ambiti della digitalizzazione e della sostenibilità. Nello specifico, saranno implementati i sistemi di gestione conformi alla norme UNI EN ISO 14001:2015 e UNI EN ISO 5001:2018, in virtù dei grandi cambiamenti all’interno d</t>
  </si>
  <si>
    <t xml:space="preserve">14630.30062023.037000404_2943</t>
  </si>
  <si>
    <t xml:space="preserve">D67H24002550009</t>
  </si>
  <si>
    <t xml:space="preserve">01318800115</t>
  </si>
  <si>
    <t xml:space="preserve">GCE S.R.L.</t>
  </si>
  <si>
    <t xml:space="preserve">GCE SOSTENIBILITA' E DIGITALIZZAZIONE</t>
  </si>
  <si>
    <t xml:space="preserve">La società con la realizzazione del presente progetto intende accelerare i processi di crescita, di digitalizzazione e di innovazione della propria organizzazione anche e soprattutto con la finalità di migliorare concretamente l’approccio allo sviluppo delle proprie attività e servizi nell’ottica della sostenibilità. In particolare si intende operare un’innovazione mediante il ricorso a tali servizi specialistici: a) servizi - B.6.1 – Servizi di supporto alla certificazione per la sostenibilità - In particolare supporto alla progettazione, sviluppo e comunicazione del Bilancio di Sostenibilità dell’organizzazione secondo i principali modelli internazionali (es. Sustainability Reporting Standards della Global Reporting Initiative GRI) e all’adozione di modelli di rating ESG (es.EFRAG) anche mediante revisione e adeguamento dei flussi organizzativi e informativi e mediante l’adozione di strumenti di reporting utili a tale scopo b) Servizio B.5.4 - Realizzazione di soluzioni di tipo “Cybe</t>
  </si>
  <si>
    <t xml:space="preserve">14630.30062023.037000406_2944</t>
  </si>
  <si>
    <t xml:space="preserve">D27H24002030009</t>
  </si>
  <si>
    <t xml:space="preserve">02058750502</t>
  </si>
  <si>
    <t xml:space="preserve">PALLETS BERTINI S.P.A.</t>
  </si>
  <si>
    <t xml:space="preserve">PALLETS BERTINI IMPRESA DIGITALE E SOSTENIBILE</t>
  </si>
  <si>
    <t xml:space="preserve">L’oggetto del progetto prevede servizi e implementazione di: 1) Servizi di supporto alla certificazione per la sostenibilità B.6.1. 2)Soluzioni di integrazione verticale ed orizzontale (servizio B.5.1) 3). sistema di gestione per la parità di genere in accordo con la UNI/PdR 125:2022 (B.6.5).</t>
  </si>
  <si>
    <t xml:space="preserve">14630.30062023.037000410_2371</t>
  </si>
  <si>
    <t xml:space="preserve">D57H24005130009</t>
  </si>
  <si>
    <t xml:space="preserve">01595320506</t>
  </si>
  <si>
    <t xml:space="preserve">ERRE QUADRO SOCIETA' A RESPONSABILITA' LIMITATA</t>
  </si>
  <si>
    <t xml:space="preserve">Erre Quadro Green</t>
  </si>
  <si>
    <t xml:space="preserve">Il progetto “Erre Quadro Green” mira ad implementare e certificare, da parte di apposito Ente di Certificazione di Terza Parte, un Sistema di Gestione Integrato sulla base dei requisiti richiesti dalla norma ISO 14001, attraverso:\n1) la definizione di una Politica Ambientale;\n2) l’individuazione delle prescrizioni legali ad essa applicabili;\n3) la ricognizione degli aspetti ambientali che l’impresa deve gestire e la redazione di un’Analisi Ambientale Iniziale;\n4) l’attuazione dei processi per tenere sotto controllo gli aspetti ambientali;\n5) il miglioramento della propria prestazione ambientale in termini di:\n-Impatto sociale;\n-Performances energetiche e riduzione delle emissioni;\n-Innovazione tecnologica.\n\nIn questo percorso progettuale rivolto alla transizione ecologica di Erre Quadro per il riposizionamento nel mercato che valorizzi la propria sostenibilità ambientale, si ricorrerà all’implementazione di un sistema di realtà aumentata utile e funzionale alla promozione nel</t>
  </si>
  <si>
    <t xml:space="preserve">013 - Digitalizzazione delle PMI (compreso il commercio elettronico, l'e-business e i processi aziendali in rete, i poli di innovazione digitale, i laboratori viventi, gli imprenditori del web, le</t>
  </si>
  <si>
    <t xml:space="preserve">14630.30062023.037000411_2946</t>
  </si>
  <si>
    <t xml:space="preserve">D47H24001830009</t>
  </si>
  <si>
    <t xml:space="preserve">01204310492</t>
  </si>
  <si>
    <t xml:space="preserve">SIEL S.R.L.</t>
  </si>
  <si>
    <t xml:space="preserve">SIEL IMPRESA SOSTENIBILE</t>
  </si>
  <si>
    <t xml:space="preserve">L’oggetto del progetto prevede servizi e implementazione di: 1) Servizi di supporto alla certificazione per la sostenibilità B.6.1. 2) Servizi per l'efficienza energetica (B.6.3)  3) Soluzione di Cybersecurity (servizio B.5.4) 4). sistema di gestione per la parità di genere in accordo con la UNI/PdR 125:2022 (B.6.5).</t>
  </si>
  <si>
    <t xml:space="preserve">14630.30062023.037000412_547</t>
  </si>
  <si>
    <t xml:space="preserve">D27H24002040009</t>
  </si>
  <si>
    <t xml:space="preserve">ECO-EFFICIENT CHEMICALS LOGISTICS</t>
  </si>
  <si>
    <t xml:space="preserve">Miglioramento del controllo e dell’efficienza nella misurazione dei quantitativi di sostanze chimiche che possono essere contenuti nella pelle anche nell’ottica del miglioramento delle relative performance energetiche.</t>
  </si>
  <si>
    <t xml:space="preserve">14630.30062023.037000417_2970</t>
  </si>
  <si>
    <t xml:space="preserve">D37H24004470009</t>
  </si>
  <si>
    <t xml:space="preserve">03102560483</t>
  </si>
  <si>
    <t xml:space="preserve">CENTROPNEUS - S.R.L.</t>
  </si>
  <si>
    <t xml:space="preserve">Servizio B.6.1 “Servizi di supporto alla certificazione per la sostenibilità” per l’implementazione del Sistema di Gestione Ambientale ISO 14001:2015 (senza certificazione Ente).\nServizio B.5.1 “Integrazione verticale/orizzontale” \nL’obiettivo è quello di digitalizzare la gestione dell’Azienda ed in particolare i processi di carico e scarico del Magazzino. Questo permetterà di avere sempre la situazione aggiornata delle giacenze di Magazzino.\nServizio B.6.5 “Servizi di supporto del Welfare” per l’Implementazione (senza certificazione Ente) del Sistema di Gestione per la Parità di Genere in conformità alla prassi di riferimento UNI PdR 125:2022.\n</t>
  </si>
  <si>
    <t xml:space="preserve">14630.30062023.037000422_2989</t>
  </si>
  <si>
    <t xml:space="preserve">D77H24004180009</t>
  </si>
  <si>
    <t xml:space="preserve">00060530458</t>
  </si>
  <si>
    <t xml:space="preserve">CAMPOLONGHI ITALIA S.P.A.</t>
  </si>
  <si>
    <t xml:space="preserve">CAMPOLONGHI 4 SUSTAINABILITY</t>
  </si>
  <si>
    <t xml:space="preserve">Il progetto ha come finalità la valutazione dell’impatto ambientale aziendale ed il supporto alla predisposizione ed alla pubblicazione del bilancio di sostenibilità. \nVerranno attivate consulenze specialistiche con forte expertise verticale su certificazione di sostenibilità e responsabilità ambientale. Questi affiancheranno l’azienda nell’ottenimento di una fotografia dell’attuale impatto ambientale dei processi aziendali (mediante analisi della Carboon Footprint) e supporteranno CAMPOLONGHI nel percorso per arrivare alla redazione del bilancio di sostenibilità. Contestualmente verrà implementato uno strumento di simulazione comprendente modelli di analisi del bilancio di massa ed energia del processo produttivo, funzionale a studiare e caratterizzare i flussi in uscita sia di materiale che di emissione su tutte le matrici ambientali, con l’obiettivo di ottimizzare le variabili di processo al fine di ridurre l’impatto ambientale aziendale. \n</t>
  </si>
  <si>
    <t xml:space="preserve">54038</t>
  </si>
  <si>
    <t xml:space="preserve">MONTIGNOSO</t>
  </si>
  <si>
    <t xml:space="preserve">14630.30062023.037000424_2962</t>
  </si>
  <si>
    <t xml:space="preserve">D67H24004480009</t>
  </si>
  <si>
    <t xml:space="preserve">01510810508</t>
  </si>
  <si>
    <t xml:space="preserve">SANLORENZO S.P.A.</t>
  </si>
  <si>
    <t xml:space="preserve">SANLORENZO SPA INNOVATION</t>
  </si>
  <si>
    <t xml:space="preserve">Il progetto ha per oggetto l'attuazione di una serie di interventi volti a favorire una crescita digitale, tecnologica ed organizzativa dell'impresa, da realizzare attraverso l'erogazione di consulenze qualificate. Nello specifico il progetto avrà ad oggetto i servizi di categoria b.5.3, b.6.1.</t>
  </si>
  <si>
    <t xml:space="preserve">14630.30062023.037000427_488</t>
  </si>
  <si>
    <t xml:space="preserve">D97H24003340009</t>
  </si>
  <si>
    <t xml:space="preserve">01102240486</t>
  </si>
  <si>
    <t xml:space="preserve">COSTRUZIONI MECCANICHE*PINI - S.R.L.</t>
  </si>
  <si>
    <t xml:space="preserve">PASSION (Pini sustAinability SyStem IntegratiON)</t>
  </si>
  <si>
    <t xml:space="preserve">La società COSTRUZIONI MECCANICHE PINI Srl (anche solo Pini srl) è stata fondata nel 1946 come "Costruzioni Meccaniche Fratelli Pini" ed inizialmente era specializzata nella produzione di bronzine per auto. A partire dal 1954 ha orientato le proprie attività verso le lavorazioni meccaniche di altissima precisione per la realizzazione di parti e componenti di macchine industriali per conto terzi. Ad oggi, la società può vantare una grande esperienza e una posizione da leader  all’interno del settore di riferimento nonostante operi in un contesto altamente competitivo e complesso. Negli anni la Pini srl ha investito nell’innovazione e verso il continuo miglioramento al fine di espandersi e mantenere un buon posizionamento sul mercato. Perfettamente in linea con  quanto appena ricordato, si inserisce il presente progetto, denominato  PASSION (Pini sustAinability SyStem IntegratiON) che mira ad uno sviluppo ed efficientamento dell’azienda in ottica digitale e sostenibile. Infatti, lo scopo</t>
  </si>
  <si>
    <t xml:space="preserve">14630.30062023.037000429_2961</t>
  </si>
  <si>
    <t xml:space="preserve">D97H24003350009</t>
  </si>
  <si>
    <t xml:space="preserve">00423510486</t>
  </si>
  <si>
    <t xml:space="preserve">CAPORALI OFFICINE MECCANICHE S.R.L.</t>
  </si>
  <si>
    <t xml:space="preserve">SHERRY (Sustainability latHE bRass beaRIng sYstem)</t>
  </si>
  <si>
    <t xml:space="preserve">La società CAPORALI OFFICINE MECCANICHE S.R.L. è nata a Sesto Fiorentino in provincia di Firenze nel 1940 e vanta una lunga esperienza nel settore settore meccanico. Nello specifico si occupa costruzione e lavorazione di macchine, apparecchi e dispositivi meccanici, fusione di metalli e lavorazione di oggetti metallici.\nAl fine di mantenere la sua posizione nel settore e cogliere le opportunità di crescita presenti sul mercato, la società Caporali Officine Meccaniche srl ha deciso di progettare e pianificare nuovi investimenti che riguardano l’ambiente e le tecnologie abilitanti. Fra gli obiettivi di crescita dell’azienda vi sono quelli di per accrescere significativamente i livelli di innovazione,  efficienza e, soprattutto, di sostenibilità ambientale. \nIn  linea con quanto appena affermato il presente progetto  SHERRY (Sustainability latHE bRass beaRIng sYstem) è finalizzato all’attivazione di servizi legati al supporto alla certificazione per la sostenibilità.  Nello specifico, g</t>
  </si>
  <si>
    <t xml:space="preserve">14630.30062023.037000430_2979</t>
  </si>
  <si>
    <t xml:space="preserve">D17H24005550009</t>
  </si>
  <si>
    <t xml:space="preserve">06193090484</t>
  </si>
  <si>
    <t xml:space="preserve">COMAIR INDUSTRIAL EQUIPMENT - S.R.L.</t>
  </si>
  <si>
    <t xml:space="preserve">ANACONDA	(sustAiNAbility CertificatiOn aND mAnagement)</t>
  </si>
  <si>
    <t xml:space="preserve">La società COMAIR INDUSTRIAL EQUIPMENT S.R.L (di seguito solo CIE) è un’azienda sita in Prato specializzata nel settore delle attrezzature industriali in grado di fornire una vasta gamma di prodotti di alta qualità. La mission di CIE è quella di unire le avanzate conoscenze tecniche e specialistiche al suo interno con una comunicazione semplice, diretta ed efficace. Nel dettaglio, le attività principali di CIE sono la fornitura di attrezzatura per la manutenzione industriale, militare e in ferro tramviaria (Utensileria manuale, utensileria pneumatica, utensileria elettrica e a bassa tensione, attrezzature da officina, sollevamento, arredamento, impiantistica, utensileria idraulica, abrasivi, prodotti chimici, adesivi e collanti, attrezzature a disegno, materiale elettrico, tubazioni in gomma, raccordi, compressori industriali), la fornitura di container attrezzati come da Vostre specifiche e la fornitura di attrezzature per eolico e fotovoltaico. \nAl fine di mantenere la sua posizione</t>
  </si>
  <si>
    <t xml:space="preserve">14630.30062023.037000434_2995</t>
  </si>
  <si>
    <t xml:space="preserve">D47H24003640009</t>
  </si>
  <si>
    <t xml:space="preserve">01595910496</t>
  </si>
  <si>
    <t xml:space="preserve">MARTELLI TERMOIDRAULICA S.R.L.</t>
  </si>
  <si>
    <t xml:space="preserve">MARTELLI IMPRESA SOSTENIBILE</t>
  </si>
  <si>
    <t xml:space="preserve">L’oggetto del progetto prevede servizi di: 1. Servizi per l’efficienza energetica (B.6.3 ) 2. Soluzione di Cybersecurity (servizio B.5.4) 3. Soluzioni di integrazione verticale ed orizzontale (servizio B.5.1) 4. sistema di gestione per la parità di genere in accordo con la UNI/PdR 125:2022 (B.6.5)</t>
  </si>
  <si>
    <t xml:space="preserve">14630.30062023.037000436_3005</t>
  </si>
  <si>
    <t xml:space="preserve">D57H24007720009</t>
  </si>
  <si>
    <t xml:space="preserve">01315880516</t>
  </si>
  <si>
    <t xml:space="preserve">GPA S.R.L.</t>
  </si>
  <si>
    <t xml:space="preserve">GPA FOR SUSTAINABILITY</t>
  </si>
  <si>
    <t xml:space="preserve">La società con la realizzazione del presente progetto intende accelerare i processi di crescita, di digitalizzazione e di innovazione della propria organizzazione anche e soprattutto con la finalità di migliorare concretamente l’approccio allo sviluppo delle proprie attività e servizi nell’ottica della sostenibilità. In particolare si intende operare un’innovazione mediante il ricorso a tali servizi specialistici: \na) servizi - B.6.1 – Servizi di supporto alla certificazione per la sostenibilità - In particolare supporto alla progettazione, sviluppo e comunicazione del Bilancio di Sostenibilità dell’organizzazione secondo i principali modelli internazionali (es. Sustainability Reporting Standards della Global Reporting Initiative GRI) e all’adozione di modelli di rating ESG (es.EFRAG) anche mediante revisione e adeguamento dei flussi organizzativi e informativi e mediante l’adozione di strumenti di reporting utili a tale scopo.</t>
  </si>
  <si>
    <t xml:space="preserve">52027</t>
  </si>
  <si>
    <t xml:space="preserve">SAN GIOVANNI VALDARNO</t>
  </si>
  <si>
    <t xml:space="preserve">14630.30062023.037000437_3004</t>
  </si>
  <si>
    <t xml:space="preserve">D37H24004480009</t>
  </si>
  <si>
    <t xml:space="preserve">03793910484</t>
  </si>
  <si>
    <t xml:space="preserve">ECOGEST S.R.L.</t>
  </si>
  <si>
    <t xml:space="preserve">Ottimizzazione Digitale e Sostenibile di Ecogest Srl: Implementazione di Cloud Computing, Certificazioni Ambientali e Miglioramento dei processi</t>
  </si>
  <si>
    <t xml:space="preserve">Il progetto di Ecogest Srl si concentra sull'ottimizzazione e la digitalizzazione dei processi aziendali legati alla raccolta e gestione di prodotti pericolosi e non pericolosi, con un forte focus su sostenibilità ambientale e responsabilità sociale. Attraverso l'implementazione di tecnologie digitali avanzate e l'adozione di certificazioni ambientali, il progetto mira a migliorare l'efficienza operativa, ridurre l'impatto ambientale e ottimizzare le risorse aziendali.\nObiettivi principali:\nOttimizzazione dei processi operativi: Grazie all'introduzione di soluzioni di Cloud Computing e miglioramenti nell'efficienza dei processi, Ecogest Srl sarà in grado di gestire i propri macchinari e operazioni in tempo reale, migliorando la flessibilità e riducendo i tempi di inattività.\nSostenibilità ambientale: L'adozione di certificazioni come la ISO 14064-1 (Carbon Footprint) e il Bilancio di Sostenibilità permetterà all'azienda di monitorare e ridurre le emissioni di CO2, allineand</t>
  </si>
  <si>
    <t xml:space="preserve">14630.30062023.037000443_1823</t>
  </si>
  <si>
    <t xml:space="preserve">D17H24005560009</t>
  </si>
  <si>
    <t xml:space="preserve">05931540487</t>
  </si>
  <si>
    <t xml:space="preserve">CALZATURIFICIO BUCCIONI S.R.L.</t>
  </si>
  <si>
    <t xml:space="preserve">Buccioni eco-post</t>
  </si>
  <si>
    <t xml:space="preserve">Il progetto dell'azienda mira a rendere più efficiente l'azienda dotandosi di certificazioni e nuovi processi sostenibili.</t>
  </si>
  <si>
    <t xml:space="preserve">14630.30062023.037000445_3024</t>
  </si>
  <si>
    <t xml:space="preserve">D47H24003650009</t>
  </si>
  <si>
    <t xml:space="preserve">03388310488</t>
  </si>
  <si>
    <t xml:space="preserve">LUBE - S.R.L.</t>
  </si>
  <si>
    <t xml:space="preserve">LUBE digitale e sostenibile</t>
  </si>
  <si>
    <t xml:space="preserve">Lube Srl, azienda impegnata nella produzione di semilavorati di maglieria per il settore della moda, grazie alla sua lunga tradizione di famiglia di studio, analisi, progettazione e realizzazione di maglieria, da sempre soddisfa le richieste di clienti del settore della moda con la massima attenzione ai principi di sostenibilità e responsabilità sociale attraverso la ricerca di soluzioni tecnologiche all’avanguardia dei propri processi di produzione.\nAl fine di sviluppare una strategia di impresa che si fondi sulla crescita del capitale umano, sulla sostenibilità dei processi produttivi e organizzativi, sulle transizioni digitale, ecologica e sociale, ha deciso di impegnare le proprie risorse tecniche, organizzative ed economico finanziarie per affrontare un progetto di innovazione. \nLUBE S.r.l., attraverso il piano di investimenti proposto ha intenzione di:\n• posizionarsi tra le imprese trasformative in Regione Toscana. Le imprese trasformative sono quelle che sanno interpretare i </t>
  </si>
  <si>
    <t xml:space="preserve">14630.30062023.037000449_3054</t>
  </si>
  <si>
    <t xml:space="preserve">D67H24004490009</t>
  </si>
  <si>
    <t xml:space="preserve">01901070464</t>
  </si>
  <si>
    <t xml:space="preserve">MED LINK SOCIETA' A RESPONSABILITA' LIMITATA IN SIGLA MED LINK S.R.L.</t>
  </si>
  <si>
    <t xml:space="preserve">SINAPSE: Sustainable Innovation through Product Lifecycle, Environmental Declaration, and Process Optimization for a Green Future</t>
  </si>
  <si>
    <t xml:space="preserve">Med Link, azienda impegnata nel settore della logistica e del recupero di materiali abrasivi, lancia il progetto SINAPSE per rafforzare il suo impegno verso la sostenibilità e l'innovazione ambientale. Il progetto si propone di migliorare le prestazioni ambientali dell'azienda e dei suoi prodotti attraverso l'acquisizione di consulenze qualificate e l'adozione di strumenti avanzati di analisi e rendicontazione.\nObiettivi principali:\n• Bilancio di Sostenibilità: Med Link intende formalizzare il proprio approccio alla sostenibilità attraverso la redazione del primo Bilancio di Sostenibilità. Questo strumento permetterà di monitorare e rendicontare le azioni intraprese dall’azienda in termini di sostenibilità ambientale, sociale ed economica, con aggiornamenti periodici.\n• Analisi del Ciclo di Vita (LCA): Verrà condotto uno studio approfondito del ciclo di vita dei prodotti Med Link, con lo scopo di ottenere la Dichiarazione Ambientale di Prodotto (EPD), una certificazione che atte</t>
  </si>
  <si>
    <t xml:space="preserve">54011</t>
  </si>
  <si>
    <t xml:space="preserve">AULLA</t>
  </si>
  <si>
    <t xml:space="preserve">14630.30062023.037000451_614</t>
  </si>
  <si>
    <t xml:space="preserve">D17H24005570009</t>
  </si>
  <si>
    <t xml:space="preserve">Bilancio di sostenibilità e sicurezza</t>
  </si>
  <si>
    <t xml:space="preserve">Elaborazione del Bilancio di sostenibilità per l’azienda e analisi protezione dati aziendali per approntare misure adeguate</t>
  </si>
  <si>
    <t xml:space="preserve">14630.30062023.037000452_502</t>
  </si>
  <si>
    <t xml:space="preserve">D97H24003360009</t>
  </si>
  <si>
    <t xml:space="preserve">RUBINETTERIE ZAZZERI - S.P.A.</t>
  </si>
  <si>
    <t xml:space="preserve">Sustainability - Rubinetterie Zazzeri</t>
  </si>
  <si>
    <t xml:space="preserve">L'azienda sta avviando un percorso di sostenibilità e intende investire nell'ottenimento della Certificazione di prodotto USA e Nord America legate agli standard ASME A112.18.1-2018/CSA B125.1-18 (R2023) NSF/ANSI/CAN 372-2022 NSF/ANSI/CAN 61-2022, standard di sostenibilità ed efficienza ambientale. La società intende altresì investire in soluzioni “software as a service” per la gestione dei processi aziendali, attraverso un sistema ERP.</t>
  </si>
  <si>
    <t xml:space="preserve">14630.30062023.037000453_1181</t>
  </si>
  <si>
    <t xml:space="preserve">D37H24006890009</t>
  </si>
  <si>
    <t xml:space="preserve">Eco-Aquarno. Certificazione Ambientale e Innovazione per la Sostenibilità del Distretto Conciario</t>
  </si>
  <si>
    <t xml:space="preserve">Il progetto prevede l’attivazione di consulenza per accompagnare l’azienda verso l’ottenimento di una certificazione ambientale, integrandola alle certificazioni già in possesso. Questo potrà portare il Consorzio Aquarno a migliorare la propria efficienza operativa, ridurre i rischi normativi, aumentare l’attrattiva sul mercato e consolidare la propria reputazione come azienda responsabile e sostenibile, beneficiando anche di opportunità economiche.
La consulenza attivata sarà finalizzata a garantire la conformità agli standard ambientali richiesti, favorendo al contempo una sinergia con i sistemi di gestione già in essere.
Serviranno consulenze ti tipo strategico-organizzativo abbinate a consulenze specialistiche di settore e consulenze tecniche per l’integrazione orizzontale e verticale dei processi</t>
  </si>
  <si>
    <t xml:space="preserve">14630.30062023.037000457_3104</t>
  </si>
  <si>
    <t xml:space="preserve">D37H24006900009</t>
  </si>
  <si>
    <t xml:space="preserve">02497340972</t>
  </si>
  <si>
    <t xml:space="preserve">BBT S.R.L.</t>
  </si>
  <si>
    <t xml:space="preserve">Certificazione e Innovazione: Verso un Servizio Clienti Sostenibile e Digitalizzato</t>
  </si>
  <si>
    <t xml:space="preserve">Obiettivi del Progetto:\nCertificazione per la Sostenibilità: Ottenimento delle certificazioni ISO 14001 per la gestione ambientale e UNI/PdR 125 per la parità di genere, confermando l'impegno dell'azienda verso pratiche sostenibili e inclusione sociale.\nInnovazione tramite Intelligenza Artificiale: Realizzazione di una chatbot AI per assistenza clienti, in grado di fornire informazioni e supporto in tempo reale, migliorando l’efficienza e la soddisfazione della clientela.\nOttimizzazione dell’Interfaccia Utente: Creazione di un’interfaccia user-friendly destinata principalmente al B2B, ma fruibile anche per B2C, che offra un accesso facilitato a tracking delle spedizioni, documenti in cloud e gestione di accessi riservati, con attenzione alla privacy e all’usabilità.\nServizi e Budget:\nCertificazione per la sostenibilità (Servizio B6.1): 7.000 €\nSoluzioni AI per chatbot (Servizio 5.10): 2.800 €\nSupporto al benessere aziendale e gestione user-friendly (Servizio B6.5): 1.000 €\nRevisione del progetto: 800 €\nBudget Totale: 11.600 €\nFondo Perduto Richiesto: 6.770 €\nRisultati Attesi:\nMiglioramento delle performance ambientali e della responsabilità sociale aziendale.\nOttimizzazione dell’assistenza clienti e dei processi interni tramite soluzioni</t>
  </si>
  <si>
    <t xml:space="preserve">14630.30062023.037000461_3117</t>
  </si>
  <si>
    <t xml:space="preserve">D47H24005310009</t>
  </si>
  <si>
    <t xml:space="preserve">01458130497</t>
  </si>
  <si>
    <t xml:space="preserve">FRANGERINI IMPRESA S.R.L.</t>
  </si>
  <si>
    <t xml:space="preserve">FRANGERINI SMART &amp; SUSTAINABLE </t>
  </si>
  <si>
    <t xml:space="preserve">La società con la realizzazione del presente progetto intende accelerare i processi di crescita, di digitalizzazione e di innovazione della propria organizzazione anche e soprattutto con la finalità di migliorare concretamente l’approccio allo sviluppo delle proprie attività e servizi nell’ottica della sostenibilità. In particolare si intende operare un’innovazione mediante il ricorso a tali servizi specialistici: a) servizi - B.6.1 – Servizi di supporto alla certificazione per la sostenibilità - In particolare supporto all’implementazione di sistemi di gestione dell’efficienza energetica e supporto tecnico all’implementazione di sistemi di gestione per la sostenibilità volti all’ottenimento delle relative certificazioni. b) Servizio B.5.10 - Realizzazione di soluzioni basate su intelligenza artificiale - Servizi finalizzati alla realizzazione di soluzioni basate su tecnologie digitali di intelligenza artificiale per il miglioramento dei flussi di processo aziendali e/o per l’ottimizzazione dei servizi offerti. Nello specifico il progetto che mira ad sviluppare un tool digitale basato su tecnologia AI in grado di integrarsi con sistemi esistenti che faciliti l’utente nella compilazione e raccolta dei dati per la gestone dei flussi anche legati ai sistemi di </t>
  </si>
  <si>
    <t xml:space="preserve">14630.30062023.037000467_3180</t>
  </si>
  <si>
    <t xml:space="preserve">D27H24005870009</t>
  </si>
  <si>
    <t xml:space="preserve">02553440468</t>
  </si>
  <si>
    <t xml:space="preserve">FABER INFISSI SRL</t>
  </si>
  <si>
    <t xml:space="preserve">FABER IMPRESA DIGITALE E SOSTENIBILE </t>
  </si>
  <si>
    <t xml:space="preserve">L’oggetto del progetto prevede servizi e implementazione di: 1) Servizi di supporto alla certificazione per la sostenibilità B.6.1. 2) Servizi per Cloud computing B.5.2 3) Soluzione di Cybersecurity (servizio B.5.4) 4). sistema di gestione per la parità di genere in accordo con la UNI/PdR 125:2022 (B.6.5). </t>
  </si>
  <si>
    <t xml:space="preserve">55023</t>
  </si>
  <si>
    <t xml:space="preserve">BORGO A MOZZANO</t>
  </si>
  <si>
    <t xml:space="preserve">14630.30062023.037000468_3118</t>
  </si>
  <si>
    <t xml:space="preserve">D27H24005880009</t>
  </si>
  <si>
    <t xml:space="preserve">01504800465</t>
  </si>
  <si>
    <t xml:space="preserve">CERU' - SOCIETA' A RESPONSABILITA' LIMITATA -</t>
  </si>
  <si>
    <t xml:space="preserve">neutrAl reSilience unIt eMissiOn enVironment ; ASIMOV</t>
  </si>
  <si>
    <t xml:space="preserve">CERÙ SRL è un'azienda sita in  Monsagrati, frazione del comune di Pescaglia in provincia di Lucca, specializzata nella vendita di materiali per l'edilizia sia all'ingrosso che al dettaglio. L'azienda offre una vasta gamma di materiali per l'edilizia, rispondendo sia alle esigenze di artigiani e imprese locali sia dei clienti privati ​​che cercano prodotti per costruzioni e ristrutturazioni.\nMediante il presente progetto l’azienda mira all’attivazione di servizi legati al supporto alla certificazione per la sostenibilità e nello specifico vi sarà: l’implementazione del Sistema di Gestione Ambientale conforme alla norma UNI EN ISO 14001:2015 e la sua integrazione in un Sistema di Gestione Integrato (SGI) con i sistemi già presenti in azienda (quali quello conforme alla norma UNI EN ISO 9001:2015 ad esempio). \n\nL’azienda al fine di crescere e rimanere competitiva sul mercato, non può  prescindere dall’attivazione dei servizi legati alle tecnologie abilitanti, nonché al cloud computing. \nLe tecnologie legate al cl digitali avanzate.\nAccesso facilitato e sicuro per i clienti ai servizi di tracking e gestione documentale, con un'interfaccia intuitiva e personalizzata.\nIl progetto rappresenta un passo strategico per rafforzare la sostenibilità aziendale</t>
  </si>
  <si>
    <t xml:space="preserve">55064</t>
  </si>
  <si>
    <t xml:space="preserve">PESCAGLIA</t>
  </si>
  <si>
    <t xml:space="preserve">14630.30062023.037000469_3202</t>
  </si>
  <si>
    <t xml:space="preserve">D67H24006320009</t>
  </si>
  <si>
    <t xml:space="preserve">00674570452</t>
  </si>
  <si>
    <t xml:space="preserve">DRAGO DOMENICO PANIFICI S.R.L.</t>
  </si>
  <si>
    <t xml:space="preserve">DRAGO SOSTENIBILITÀ 2024</t>
  </si>
  <si>
    <t xml:space="preserve">Realizzazione di un Sistema di Gestione Ambientale conforme alla norma ISO 14001, si tratta di uno standard certificabile il quale attesta che l’azienda in oggetto integra un sistema di gestione adeguato a tenere sotto controllo gli impatti ambientali delle proprie attività e ne ricerca il miglioramento continuo in modo coerente efficace e sostenibile.\n\nPer quanto riguarda il progetto digital l’azienda realizzerà una soluzione B.5.1 di tipo”Horizontal/vertical Integration” \n</t>
  </si>
  <si>
    <t xml:space="preserve">14630.30062023.037000471_3215</t>
  </si>
  <si>
    <t xml:space="preserve">D57H24007730009</t>
  </si>
  <si>
    <t xml:space="preserve">13141850019</t>
  </si>
  <si>
    <t xml:space="preserve">INTELLECTO IP S.R.L.</t>
  </si>
  <si>
    <t xml:space="preserve">SIP.S - Sustainable Intellectual Property Surveillance</t>
  </si>
  <si>
    <t xml:space="preserve">La protezione della proprietà intellettuale e l'efficienza ambientale rappresentano sfide fondamentali nell'era digitale. L'evoluzione delle tecnologie ha portato alla rapida diffusione delle informazioni online, aumentando il rischio di violazioni di copyright, plagio e utilizzo non autorizzato delle opere creative. Parallelamente, cresce la necessità di promuovere la sostenibilità aziendale attraverso pratiche che rispettino l'ambiente e incentivano un uso responsabile delle risorse. </t>
  </si>
  <si>
    <t xml:space="preserve">10128</t>
  </si>
  <si>
    <t xml:space="preserve">14630.30062023.037000473_3221</t>
  </si>
  <si>
    <t xml:space="preserve">D27H24005890009</t>
  </si>
  <si>
    <t xml:space="preserve">01486560509</t>
  </si>
  <si>
    <t xml:space="preserve">MANCINI ADRIANA S.N.C. DI CIONI ALBERTO E CIONI MAURIZIO</t>
  </si>
  <si>
    <t xml:space="preserve">GREEN RESILIENCE IN BUSINESS PROCESSES</t>
  </si>
  <si>
    <t xml:space="preserve">Il progetto è volto sia all’introduzione di soluzioni per il miglioramento delle performance energetiche, destinate alla rilevazione di dati e informazioni necessarie a pianificare un processo di rilevamento della relativa efficienza, che al miglioramento del controllo e dell’efficienza di misurazione delle sostanze contenute negli alimenti, sia chimici che microbiologici.</t>
  </si>
  <si>
    <t xml:space="preserve">14630.30062023.037031792_1088</t>
  </si>
  <si>
    <t xml:space="preserve">D37H24000030009</t>
  </si>
  <si>
    <t xml:space="preserve">Progettazione e prototipazione di tecniche intelligenti per il controllo di qualità e tracciabilità dei lingotti </t>
  </si>
  <si>
    <t xml:space="preserve">Il progetto riguarda lo sviluppo di un sistema di intelligenza artificiale da integrare nelle macchine TERA in grado di verificare l'unicità dei codici alfanumerici stampati sui lingotti di metallo prezioso che vengono prodotti nonché la loro qualità e tracciabilità</t>
  </si>
  <si>
    <t xml:space="preserve">14630.30062023.037031795_1396</t>
  </si>
  <si>
    <t xml:space="preserve">D77H24000030009</t>
  </si>
  <si>
    <t xml:space="preserve">01112360522</t>
  </si>
  <si>
    <t xml:space="preserve">MAKOR S.R.L.</t>
  </si>
  <si>
    <t xml:space="preserve">NINAFIN SMART CONTROLLER</t>
  </si>
  <si>
    <t xml:space="preserve">Makor crea, produce nello stabilimento di Sinalunga ed esporta in tutto il mondo impianti robotizzati (https://www.makor.it/product-category/panel/panel-robot/) per la verniciatura automatica di pannelli per arredamento.\nFinalità complessive dei tre Servizi in Classe A sono aumentare la competitività dell’azienda mediante il perseguimento di due obiettivi di miglioramento: 1) nuovi processi di elaborazione delle immagini per caratterizzare in maniera più rapida e accurata geometrie contenenti variazioni oggi non rilevabili e 2) nuove simulazioni per il conseguimento dell’utilizzo ottimale dello spazio di caricamento dei pezzi sulla linea. Il terzo Servizio in Classe A punta a migliorare la gestione dei processi produttivi creando una Rete di Comunicazione Industriale che colleghi il sistema ERP aziendale con i centri di lavoro CNC inseriti in azienda nel corso del 2023, al fine di consentire il monitoraggio in tempo reale e la raccolta di dati per l'analisi e la presa di decisioni in</t>
  </si>
  <si>
    <t xml:space="preserve">14630.30062023.037031796_1067</t>
  </si>
  <si>
    <t xml:space="preserve">D27H24000050009</t>
  </si>
  <si>
    <t xml:space="preserve">NOTORIUS SRL DIGITALE E INTELLIGENTE</t>
  </si>
  <si>
    <t xml:space="preserve">Il progetto ha per oggetto l'attuazione di una serie di interventi volti a favorire una crescita digitale, tecnologica ed organizzativa dell'impresa, da realizzare attraverso l'erogazione di consulenze qualificate. Nello specifico il progetto avrà ad oggetto i servizi di categoria b.5.1, b.5.1, b.6.1</t>
  </si>
  <si>
    <t xml:space="preserve">14630.30062023.037031798_1689</t>
  </si>
  <si>
    <t xml:space="preserve">D47H24000030009</t>
  </si>
  <si>
    <t xml:space="preserve">00864500467</t>
  </si>
  <si>
    <t xml:space="preserve">COSTRUZIONI APPARECCHIATURE ELETTRONICHE NUCLEARI C.A.E.N. - SOCIETA' PER AZIONI</t>
  </si>
  <si>
    <t xml:space="preserve">CLOUDGEM - PIM On Cloud Solutions &amp; Gender Equality Management</t>
  </si>
  <si>
    <t xml:space="preserve">CAEN SpA propone al mercato prodotti e soluzioni di altissima specializzazione tecnica ad una nicchia di società ed enti con competenze tecniche avanzate ed esigenze di progettazione specifica.\nLa crescita dell’azienda deve considerare l’enorme effort interno del team di ingegneri e specialisti a supporto dei clienti che frena una possibile scalabilità del business.\nA questa complessità si aggiunge la continua evoluzione di mercato che offre soluzioni e prodotti in grande crescita che aumentano la complessità nelle scelte di valore mettere a portfolio e, al contempo, vedono aggiornamenti prestazionali continui con enormi potenziali nel mercato della sostituzione e dell’aggiornamento, che rischiano di non poter essere sfruttate.\nPer queste ragioni CAEN ha deciso di proseguire ed accelerare i propri investimenti attraverso un’azione mirata di innovazione che prevede un programma articolato e integrato di attività in grado risolvere nel tempo questi ostacoli e consentire una crescita s</t>
  </si>
  <si>
    <t xml:space="preserve">14630.30062023.037031800_1041</t>
  </si>
  <si>
    <t xml:space="preserve">D27H24000060009</t>
  </si>
  <si>
    <t xml:space="preserve">01961130471</t>
  </si>
  <si>
    <t xml:space="preserve">I.H.G. GESTIONE MONTECATINI S.R.L.</t>
  </si>
  <si>
    <t xml:space="preserve">HOTELS DISTRIBUTION IN THE METAVERSE</t>
  </si>
  <si>
    <t xml:space="preserve">IHG Montecatini è una SRL costituita a Marzo 2019, con sede a Montecatini (PT) che gestisce tre alberghi:\n-Hotel Abetone Piramidi (Abetone-PT) www.abetonepiramidi.it \n-Hotel Cappelli (Montecatini) www.hotelcappelli.it\n-Hotel Il Settebello (Cecina) www.hotelilsettebello.com \nIHG Montecatini intende avviare un progetto di Web3 che permetta agli hotel gestiti di avere a disposizione spazi di VRO. Si vogliono creare dei gemelli digitali di ogni struttura in modo che clienti, operatori e chiunque interagisca con l’azienda, possa operare nel metaverso. \nIl Metaverso rappresenta il futuro immediatamente prossimo. A breve, saremo talmente abituati alle realtà immersive che non ci accontenteremo più di prenotare alberghi con i classici metodi di ricerca, leggendo recensioni e spulciando fotografie che spesso confondono. Avremo l'opportunità di conoscere in anticipo le esatte caratteristiche del posto in cui intendiamo soggiornare.\n“IHG Gestione Montecatini”, mostrandosi all’avanguardia, </t>
  </si>
  <si>
    <t xml:space="preserve">14630.30062023.037031801_1309</t>
  </si>
  <si>
    <t xml:space="preserve">D77H24000040009</t>
  </si>
  <si>
    <t xml:space="preserve">00771900503</t>
  </si>
  <si>
    <t xml:space="preserve">ESA SYSTEM SRL</t>
  </si>
  <si>
    <t xml:space="preserve">OPERA IMPRESA INTELLIGENTE</t>
  </si>
  <si>
    <t xml:space="preserve">ESA System, azienda specializzata nel settore della realizzazione di prodotti tecnologici hardware e software innovativi su commessa, intende realizzare progetto focalizzato sulla soluzione di criticità tecniche connesse ai sensori di GAS utilizzati nei propri dispositivi. Parallelamente, dedica particolare attenzione all'attivazione di un servizio di Temporary Management per stimolare l'innovazione e consolidare la propria posizione competitiva sul mercato. In aggiunta, ESA System ha pianificato l'implementazione di un servizio aggiuntivo, gestito da un consulente esperto, finalizzato all'avvio delle attività di certificazione della parità di genere all'interno dell'azienda. Il progetto è finalizzato ad incrementare la competitività ed il valore aggiunto delle operazioni di ESA System. L'azienda è dotata di un avanzato sistema elettronico innovativo, e l'obiettivo principale consiste nel rendere questo sistema altamente competitivo e attrattivo per il mercato. Nel dettaglio, E</t>
  </si>
  <si>
    <t xml:space="preserve">14630.30062023.037031804_1384</t>
  </si>
  <si>
    <t xml:space="preserve">D17H24000110009</t>
  </si>
  <si>
    <t xml:space="preserve">01424820510</t>
  </si>
  <si>
    <t xml:space="preserve">NICCHERI TITO S.R.L.</t>
  </si>
  <si>
    <t xml:space="preserve">Stampaggio a caldo 5.0</t>
  </si>
  <si>
    <t xml:space="preserve">Attraverso la realizzazione del progetto l’impresa Niccheri Tito S.r.l. vuole intraprendere un percorso per migliorare concretamente l’approccio allo sviluppo delle proprie attività e servizi nell’ottica della sosteni-bilità, e attuare un avanzamento tecnologico in termini di digitalizzazione d’impresa mediante l’implementazione e l’adozione di un sistema evoluto per l’integrazione orizzontale e verticale dei propri processi.\nAttraverso la realizzazione del progetto, l’impresa svilupperà il proprio sistema di gestione integrato, ampliando la gestione dei temi ESG (Environmental, Social e Governance), e sviluppando la rendiconta-zione delle performance e degli impatti sul proprio contesto di riferimento.\nIl progetto includerà attività di supporto alle tematiche ambientali attraverso lo studio, lo sviluppo e l’analisi del ciclo di vita del servizio basato sulla ISO 14040 e ISO 14044 con la verifica degli impatti in can-tiere, mediante audit mirati, verbalizzati e condivisi con gli oper</t>
  </si>
  <si>
    <t xml:space="preserve">14630.30062023.037031805_1586</t>
  </si>
  <si>
    <t xml:space="preserve">D97H24000060009</t>
  </si>
  <si>
    <t xml:space="preserve">06436660481</t>
  </si>
  <si>
    <t xml:space="preserve">FLORENCE CONSULTING GROUP S.R.L.</t>
  </si>
  <si>
    <t xml:space="preserve">ACQUA</t>
  </si>
  <si>
    <t xml:space="preserve">Questo progetto si inserisce in una più ampia visione aziendale volta alla razionalizzazione dei processi di gestione interni. Tale visione è promossa dalla direzione e sostenuta dal nostro portafoglio di competenze ed esperienze che include la definizione, disegno ed implementazione di processi aziendali su piattaforma digitale. Quanto ci proponiamo di realizzare con la proposta di bando è il primo passo di tale percorso, ovvero la digitalizzazione del processo di vendita, uno dei più importanti e complessi.\nIl processo di vendita è ad oggi (ovviamente) preesistente e gestito manualmente, quindi in questa fase andiamo a modellare qualcosa che si trova già in atto. Per esperienza, sappiamo che anche la mera analisi dell’esistente produce effetti positivi, identificando punti deboli o prospettive di miglioramento.\nCon la digitalizzazione del processo di vendita ci aspettiamo quindi non solo di irrobustire ed efficientare l’attuale versione del processo, ma anche di introdurre un circo</t>
  </si>
  <si>
    <t xml:space="preserve">14630.30062023.037031806_1543</t>
  </si>
  <si>
    <t xml:space="preserve">D47H24000040009</t>
  </si>
  <si>
    <t xml:space="preserve">01200160495</t>
  </si>
  <si>
    <t xml:space="preserve">ALPHA TEAM SRL</t>
  </si>
  <si>
    <t xml:space="preserve">Zeta-Digit-Tec</t>
  </si>
  <si>
    <t xml:space="preserve">In un contesto molto competitivo quale il retail, essere all’avanguardia con le tecnologie permette al punto vendita di intraprendere iniziative volte ad aumentare la profittabilità sulle vendite ed aumentare il sellout dei prodotti a scaffale. Alphateam, azienda specializzata della fornitura di soluzioni software per piccole medie imprese, ha numerosi clienti nel settore retail ed intende consolidare la propria posizione nei clienti attuali ed acquisirne di nuovi. In questo contesto Alphateam ha la necessità di dotarsi di un sistema “SmartRetail” da proporre ai propri clienti con caratteristiche innovative rispetto a quanto proposto e realizzato dalla concorrenza. In particolare Alphateam intende sviluppare, grazie al supporto dei fornitori di servizi specializzati, una nuova soluzione retail composta da:\n\nUn point of sales innovativo dotato di sistemi di intelligenza artificiale, in grado, ad esempio, di analizzare gli acquisti in tempo reale da parte dei clienti e proporre al clie</t>
  </si>
  <si>
    <t xml:space="preserve">14630.30062023.037031807_1481</t>
  </si>
  <si>
    <t xml:space="preserve">D17H24001090009</t>
  </si>
  <si>
    <t xml:space="preserve">02043590518</t>
  </si>
  <si>
    <t xml:space="preserve">CHIANINA - S.R.L.</t>
  </si>
  <si>
    <t xml:space="preserve">EcoCity: Innovare in digitale per la sostenibilità ambientale</t>
  </si>
  <si>
    <t xml:space="preserve">SINTESI PROGETTO\nIl progetto  EcoCity prevede l’attivazione dei seguenti servizi:\nB 3.2  Servizi di supporto allo sviluppo di reti distributive specializzate ed alla promozione di prodotti\nB.5.4  Realizzazione di soluzioni di tipo “Cybersecurity”\nB.5.10 Realizzazione di soluzioni basate su Intelligenza Artificiale\nB.5.12 Realizzazione di soluzioni e attività  web3\nIl progetto prevede di incrementare l’innovazione in chiave digitale dell’impresa e dei propri servizi attraverso  la consulenza per la realizzazione di una infrastruttura digitale innovativa, con  la quale offrire una esperienza di scoperta al cliente e di misurazione analitica dei dati per l’azienda, in un contesto di intelligenza artificiale, volta a migliorare in autonomia l’incontro con le necessità dell’utente e la disponibilità dell’azienda, con una fore attenzione alla sicurezza dei dati.\nL’utente potrà muoversi in un nuovo ambiente, metaverso, esplorando i prodotti con la realtà aumentata, ricevendo informazio</t>
  </si>
  <si>
    <t xml:space="preserve">14630.30062023.037031811_822</t>
  </si>
  <si>
    <t xml:space="preserve">D57H24000040009</t>
  </si>
  <si>
    <t xml:space="preserve">DIGITALIZZARE L'IMPRESA CON UN SISTEMA COMPUTER AIDED MANUFACTURING</t>
  </si>
  <si>
    <t xml:space="preserve">Il progetto Cosmopolitan Digitale intende migliorare l’efficienza e l’efficacia dei processi di marketing &amp; sales, sfruttando i benefici prodotti dall’utilizzo di una combinazione di soluzioni di Analytics e di Intelligenza Artificiale in termini di automazione di processi, raccolta ed elaborazione delle informazioni e personalizzazione dell’esperienza del cliente.\nTale obiettivo sarà raggiunto attivando specifiche consulenze per l’implementazione di strumenti tecnologici avanzati, che permettono di integrare sia aspetti legati all’esperienza di acquisto dei clienti, che sarà completamente personalizzata e disegnata sul profilo del cliente stesso, sia l’assistenza post-vendita. \nLa soluzione individuata prevede l’implementazione di una soluzione di Intelligenza Artificiale per il revenue management e la room allocation, lo sviluppo di una piattaforma informatica per l’ottimizzazione dei contenuti SEO e l’integrazione nei flussi di lavoro di una piattaforma analitica per l’analisi dei</t>
  </si>
  <si>
    <t xml:space="preserve">14630.30062023.037031812_354</t>
  </si>
  <si>
    <t xml:space="preserve">D37H24000040009</t>
  </si>
  <si>
    <t xml:space="preserve">DIGALPHA</t>
  </si>
  <si>
    <t xml:space="preserve">Il progetto prevede lo sviluppo da parte di un consulente esterno di servizi per l’efficienza ambientale. La consulenza fornita da PO.TE.CO. all'azienda conciaria riveste un'importanza fondamentale nel contesto attuale, in cui è necessario raggiungere una significativa riduzione del contenuto di solfati nei reflui in ingresso agli impianti di depurazione.\n\n</t>
  </si>
  <si>
    <t xml:space="preserve">14630.30062023.037031814_852</t>
  </si>
  <si>
    <t xml:space="preserve">D17H24000120009</t>
  </si>
  <si>
    <t xml:space="preserve">00810350488</t>
  </si>
  <si>
    <t xml:space="preserve">LANIFICIO*BIGAGLI-S.P.A.</t>
  </si>
  <si>
    <t xml:space="preserve">TOCCAFONDI 5.0</t>
  </si>
  <si>
    <t xml:space="preserve">Lanificio Bigagli spa (di seguito anche “Lanificio Bigagli”, “Bigagli” o l’”Azienda”) è un’azienda tessile fondata nel 1973 a Montemurlo, dove tutt’ora ha sede, nel cuore del distretto tessile pratese, uno dei più importanti del mondo. L’Azienda si è affermata come leader del Made in Italy nella produzione di feltri di lana naturale, tessuti, tessuti agugliati e fodere per calzatura, pantofoleria, pelletteria ed arredamento. Tra i principali clienti si possono citare importanti Brand della moda (Kering, LVMK, Birkenstock, Fly Flot) e dell’arredamento (Slalom). Sensibilità e conoscenza del mercato hanno spinto l’Azienda ad essere tra le prime del proprio settore ad impegnarsi concretamente sul tema della sostenibilità e a farlo con azioni concrete, facendo scelte che possono avere un impatto positivo sull’ambiente. Lo dimostrano la linea di feltri EURELLE/PET realizzati con il riciclo delle bottiglie di plastica, e REWOOLY, realizzato con fibra di lana rigenerata. Entrambi i prodotti h</t>
  </si>
  <si>
    <t xml:space="preserve">14630.30062023.037031815_1162</t>
  </si>
  <si>
    <t xml:space="preserve">D17H24000130009</t>
  </si>
  <si>
    <t xml:space="preserve">PRESSA ASSEMBLAGGIO COLLABORATIVA</t>
  </si>
  <si>
    <t xml:space="preserve">Il progetto Innovazione digitale per Lungarno intende migliorare l’efficienza e l’efficacia dei processi di marketing &amp; sales, sfruttando i benefici prodotti dall’utilizzo di una combinazione di soluzioni di Analytics e di Intelligenza Artificiale in termini di automazione di processi, raccolta ed elaborazione delle informazioni e personalizzazione dell’esperienza del cliente.\nTale obiettivo sarà raggiunto attivando specifiche consulenze per l’implementazione di strumenti tecnologici avanzati, che permettono di integrare sia aspetti legati all’esperienza di acquisto dei clienti, che sarà completamente personalizzata e disegnata sul profilo del cliente stesso, sia l’assistenza post-vendita. \nLa soluzione individuata prevede l’implementazione di una soluzione di Intelligenza Artificiale per il revenue management e la room allocation, lo sviluppo di una piattaforma informatica per l’ottimizzazione dei contenuti SEO e l’integrazione nei flussi di lavoro di una piattaforma analitica per l</t>
  </si>
  <si>
    <t xml:space="preserve">14630.30062023.037031817_1358</t>
  </si>
  <si>
    <t xml:space="preserve">D17H24000140009</t>
  </si>
  <si>
    <t xml:space="preserve">04984410482</t>
  </si>
  <si>
    <t xml:space="preserve">CENTRICA S.R.L.</t>
  </si>
  <si>
    <t xml:space="preserve">G.C.E. SRL INNOVAZIONE DIGITALE PER UN FUTURO AVANZATO</t>
  </si>
  <si>
    <t xml:space="preserve">Centrica ha sviluppato negli anni una piattaforma, ArtCentrica, per l’insegnamento della storia dell’arte nell’ambito dell’EDUTECH.\nCon questo progetto si vuole dotare la piattaforma di nuovi strumenti innovativi basati su tecnologie di Intelligenza Artificiale (AI) e Realtà Aumentata per rendere la piattaforma al passo delle più moderne tecnologie di interazione utente.\nNello specifico sarà necessario sviluppare i seguenti moduli per la piattaforma:\n\nModulo di segmentazione automatica delle immagini delle opere d’arte presenti nella piattaforma o introdotte in essa: \nQuesto modulo, sviluppato sulla base di tecnologie di Intelligenza Artificiale (AI), permetterà la segmentazione automatica di immagini andando a riconoscere elementi semantici grafici all’interno dell'immagine collegati a rappresentazioni ontologiche modellate nel motore di ontologie alla base di ArtCentrica.\nQuesto permetterà la correlazione di immagini apparentemente scorrelate tra loro e una navigazione semanti</t>
  </si>
  <si>
    <t xml:space="preserve">14630.30062023.037031820_1618</t>
  </si>
  <si>
    <t xml:space="preserve">D37H24000050009</t>
  </si>
  <si>
    <t xml:space="preserve">01962160493</t>
  </si>
  <si>
    <t xml:space="preserve">ECOPRINT SRL</t>
  </si>
  <si>
    <t xml:space="preserve">ITALVEN INNOVATION</t>
  </si>
  <si>
    <t xml:space="preserve">In un panorama aziendale sempre più digitale, l'adozione dell'Intelligenza Artificiale   nel marketing può costituire un vantaggio competitivo distintivo. Le aziende in grado di sfruttare al meglio l'Intelligenza artificiale  possono reagire in modo più agile alle mutevoli dinamiche di mercato e alle esigenze dei clienti.\n\nQuesto progetto punta a rivoluzionare l'approccio delle vendite sulla piattaforma  di e-commerce  dell'azienda attraverso l'integrazione di tecnologie avanzate di intelligenza artificiale e strategie innovative di web marketing.\ndibi\nMediante la consulenza di un fornitore qualificato, l'azienda  si propone di implemetare  l'utilizzo dell'Intelligenza Artificiale come parte integrante di una strategia di digital marketing al fine di ottenere:\nl'implementazione di consigli d'acquisto personalizzati,\nl'utilizzo di analisi predittive per prevedere le necessità dei clienti,\nla creazione di esperienze di acquisto basate su comandi vocali,\n l'automazion</t>
  </si>
  <si>
    <t xml:space="preserve">14630.30062023.037031821_341</t>
  </si>
  <si>
    <t xml:space="preserve">D77H24000050009</t>
  </si>
  <si>
    <t xml:space="preserve">01928770500</t>
  </si>
  <si>
    <t xml:space="preserve">STARGATE CONSULTING SRL</t>
  </si>
  <si>
    <t xml:space="preserve">GESTA DIGITAL</t>
  </si>
  <si>
    <t xml:space="preserve">Il progetto prevede di avvalersi di consulenze in ambito di Intelligenza Artificiale per l’implementazione di una piattaforma intelligente in cloud per l’integrazione dei dati e servizi lungo la catena del valore</t>
  </si>
  <si>
    <t xml:space="preserve">14630.30062023.037031822_1522</t>
  </si>
  <si>
    <t xml:space="preserve">D87H24000060009</t>
  </si>
  <si>
    <t xml:space="preserve">02095210973</t>
  </si>
  <si>
    <t xml:space="preserve">SIRTE IMPIANTI S.R.L.</t>
  </si>
  <si>
    <t xml:space="preserve">SCORE - Progetto per il Sostegno alla Crescita di una Brand Reputation Orientata alla REsponsabilità ambientale e sociale per Lanificio Bigagli</t>
  </si>
  <si>
    <t xml:space="preserve">La nostra realtà aziendale nasce oltre 30 anni fa, nel 1991, e nel corso di questo periodo ha sempre cercato di rinnovarsi per essere pronta a supportare i propri Clienti nelle sfide tecnologiche del futuro. \nForti di questa mission, abbiamo deciso di effettuare un ulteriore step verso la qualità totale. Implementare un sistema di gestione della sicurezza sul lavoro a matrice totalmente digitale, affiancando alla certificazione UNI ISO 45001 (vera colonna portante della SGSL). Adottare un SGSL non è un obbligo di legge ma la scelta volontaria di chi sente la responsabilità della sicurezza propria e degli altri. \nIl progetto a valere sul servizio B.2.3 nasce dalla necessità di progettare e implementare un SGSL conforme alla UNI ISO 45001:2018 allo scopo di permettere all’azienda di controllare i rischi e migliorare le proprie prestazioni nell’ambito della salute e sicurezza per i lavoratori. In questo ambito si pone i seguenti obiettivi: Analizzare in via preliminare i processi e le a</t>
  </si>
  <si>
    <t xml:space="preserve">14630.30062023.037031823_398</t>
  </si>
  <si>
    <t xml:space="preserve">D87H24000070009</t>
  </si>
  <si>
    <t xml:space="preserve">Skanner IA</t>
  </si>
  <si>
    <t xml:space="preserve">Microtest, che unisce innovazione, miglioramento continuo e sostenibilità, è un fornitore globale affidabile e un partner per le aziende che cercano soluzioni elettroniche e microelettroniche avanzate per varie applicazioni. Per continuare ad innovare ed essere competitiva sul mercato, Microtest intende investire in software di simulazione basati sugli algoritmi e i tools di Intelligenza Artificiale. \nPer poter lavorare e continuare ad investire in tranquillità, l’azienda intende incrementare il profilo di sicurezza della propria infrastruttura, aiutandosi anche con la valorizzazione della proprietà intellettuale dei prodotti e dei processi produttivi.\nEssendo particolarmente attenta all’ambiente e all’impiego responsabile delle risorse energetiche, Microtest intende  investire nell’implementazione dei sistemi di gestione secondo gli standard relativi alle certificazioni in questa direzione.</t>
  </si>
  <si>
    <t xml:space="preserve">14630.30062023.037031826_610</t>
  </si>
  <si>
    <t xml:space="preserve">D37H24000060009</t>
  </si>
  <si>
    <t xml:space="preserve">01121380503</t>
  </si>
  <si>
    <t xml:space="preserve">PELLAMI GORI - S.R.L.</t>
  </si>
  <si>
    <t xml:space="preserve">GREEN YARNS</t>
  </si>
  <si>
    <t xml:space="preserve">Il progetto SAFE SUPPLYCHAIN intende sviluppare un innovativo sistema informatizzato per la tracciabilità della filiera, a monte e a valle, dell’azienda proponente PELLAMI GORI.\nCome descritto di seguito, il sistema si basa su una piattaforma software in cui tutti gli attori della filiera sono codificati sia come ruolo, sia come caratteristiche di sostenibilità socio-etica e ambientale.\nIl sistema di tracciabilità per come si intende strutturare, vuole anticipare quelle che saranno le caratteristiche richieste in termini di gestione, controllo e comunicazione della produzione sostenibile, in accordo con le nuove bozze di regolamento Europeo riferite rispettivamente all’eco-design ed il passaporto elettronico di prodotto (Regolamento 2022/0095 del 30/03/2022) e alla lotta al Greenwashing (Regolamento 2023/0085 del 22/03/2023).\nNel settore della moda, forse più di altri, negli anni sono nati molti schemi di certificazione, etichette di sostenibilità e iniziative multi-stakeholder a cu</t>
  </si>
  <si>
    <t xml:space="preserve">14630.30062023.037031830_423</t>
  </si>
  <si>
    <t xml:space="preserve">D67H24000100009</t>
  </si>
  <si>
    <t xml:space="preserve">FlexiBowl2.0</t>
  </si>
  <si>
    <t xml:space="preserve">Il progetto rientra nella sezione “Impresa digitale e sicura” ed è rivolto ad incrementare il livello di salute e sicurezza dei lavoratori, ad implementare il sistema di certificazione ambientale e a sviluppare dei sistemi di controllo e prevenzione per una gestione capace di utilizzare al meglio le risorse aziendali e di contrastare attacchi informatici, guasti ed eventi accidentali. \nI servizi richiesti sono 6.\nNella classe A si chiede l’attivazione del servizio B.2.3 “Servizi di supporto alla certificazione avanzata e resilienza aziendale” per due attività da svolgere. La prima è rivolta all’implementazione di un sistema di gestione per la sicurezza sui luoghi di lavoro conforme allo standard ISO 45001 e la seconda all’implementazione di un sistema di gestione per la continuità operativa, sicurezza e resilienza.  \nIn classe B si chiede l’attivazione dei seguenti 3 servizi:\nB.5.3 “Realizzazione di soluzioni di tipo “Big data and analytics” per lo sviluppo di un Sistema di Busines</t>
  </si>
  <si>
    <t xml:space="preserve">14630.30062023.037031831_913</t>
  </si>
  <si>
    <t xml:space="preserve">D37H24000070009</t>
  </si>
  <si>
    <t xml:space="preserve">SUSTAINABLE WATER DEPURATION</t>
  </si>
  <si>
    <t xml:space="preserve">Ambrogio è una digital company che da oltre vent’anni aiuta le aziende a sfruttare al meglio la tecnologia internet e le telecomunicazioni; i sistemi sviluppati da Ambrogio rientrano nell’ambito dell’Unified Communication &amp; Collaboration (UCC), ovvero l’insieme delle tecnologie integrate che favoriscono la comunicazione e la collaborazione nelle aziende, semplificando i processi e le interazioni tra le persone. Da sempre orientata verso l’innovazione della propria offerta, Ambrogio è un’azienda agile e dinamica, pronta a portare all’interno del proprio modello di business tecnologie all’avanguardia per consentire una evoluzione continua della propria proposta commerciale. Parallelamente Ambrogio è anche molto attenta ai bisogni emergenti dei propri clienti e amplia progressivamente il proprio portafoglio di servizi rispondendovi in modo puntuale con prodotti dedicati. Negli ultimi anni l’Azienda ha avviato lo sviluppo di strumenti e servizi per colmare necessità specifiche dei propri c</t>
  </si>
  <si>
    <t xml:space="preserve">14630.30062023.037031833_356</t>
  </si>
  <si>
    <t xml:space="preserve">D57H24000050009</t>
  </si>
  <si>
    <t xml:space="preserve">01828190460</t>
  </si>
  <si>
    <t xml:space="preserve">SINERGEST S.R.L.</t>
  </si>
  <si>
    <t xml:space="preserve">Piattaforma per la docenza di storia dell'arte</t>
  </si>
  <si>
    <t xml:space="preserve">Il progetto avrà luogo in Toscana nella sede di Sinergest e si propone di procedere all’implementazione di una soluzione software basata su intelligenza artificiale (B.5.10.), sicura da attacchi informatici (B.5.4) e metodi avanzati di progettazione orientate (c.d. metodi di design for - B.1.2)  </t>
  </si>
  <si>
    <t xml:space="preserve">14630.30062023.037031837_1454</t>
  </si>
  <si>
    <t xml:space="preserve">D67H24000110009</t>
  </si>
  <si>
    <t xml:space="preserve">00157570516</t>
  </si>
  <si>
    <t xml:space="preserve">GIORNI FERDINANDO E ROBERTO - S.P.A. IN FORMA ABBREVIATA GIORNI FERRO S.P.A.</t>
  </si>
  <si>
    <t xml:space="preserve">L'innovazione nel servizio delle decals per moto offroad</t>
  </si>
  <si>
    <t xml:space="preserve">La Giorni Ferdinando e Roberto S.p.A. nell’ambito della propria strategia di sviluppo, ha recentemente realiz-zato un importante investimento con l’obiettivo di ampliare la propria quota di mercato verso i servizi a valo-re aggiunto ottenibili grazie alla lavorazione del materiale siderurgico, così da ampliare il volume di affari e l’aumento della redditività. \nNello specifico, l’oggetto dell’investimento realizzato nel 2023 ha riguardato l’acquisizione e l’installazione di un moderno impianto automatizzato per la lavorazione laser dei profili chiusi e aperti. \nCiò premesso, la futura sfida che dovrà essere superata dall’Azienda riguarda la trasformazione dei propri processi interni grazie all’introduzione di innovative procedure tecnologiche studiate per massimizzare l’efficienza aziendale rivolta alle attività di tipo produttivo e senza che ciò comprometta l’area di business “storica” costituita dalla commercializzazione all’ingrosso ed al dettaglio del materiale siderurgico. Per r</t>
  </si>
  <si>
    <t xml:space="preserve">14630.30062023.037031838_1505</t>
  </si>
  <si>
    <t xml:space="preserve">D37H24000080009</t>
  </si>
  <si>
    <t xml:space="preserve">02199860970</t>
  </si>
  <si>
    <t xml:space="preserve">BROMAS-LOG S.R.L.</t>
  </si>
  <si>
    <t xml:space="preserve">TEXXI 3Y</t>
  </si>
  <si>
    <t xml:space="preserve">Bromas-Log S.r.l. (di seguito Bromas-Log) è un’azienda nata nel 2011 a Prato che si occupa della progettazione e costruzione di macchine tessili, capace di portare e proporre delle importanti innovazioni all’interno del settore. \nIl progetto TEXXY 3Y ha come obiettivo generale quello di applicare le nuove tecnologie di simulazione avanzata ed industrial internet messe a disposizione del bando impresa digitale alla progettazione di un nuovo prototipo di macchina industriale per la produzione di tessuti triassiali.\nQuesti tessuti sono noti per la loro eccezionale resistenza isotropica e le proprietà fisiche uniche, come la capacità di schermare le radiazioni elettromagnetiche. La macchina TEXXY 3Y sarà dotata di un software di simulazione creato appositamente in questo progetto, per fornire all’operatore un “tessuto triassiale virtuale” che risponda esattamente ai parametri di input immessi. L’analisi e la valutazione del modello serviranno a calibrare esattamente le variabili di lavor</t>
  </si>
  <si>
    <t xml:space="preserve">14630.30062023.037031839_1448</t>
  </si>
  <si>
    <t xml:space="preserve">D57H24000060009</t>
  </si>
  <si>
    <t xml:space="preserve">01971390461</t>
  </si>
  <si>
    <t xml:space="preserve">RICCOPLAST SOCIETA' A RESPONSABILITA' LIMITATA</t>
  </si>
  <si>
    <t xml:space="preserve">DIG-IBS</t>
  </si>
  <si>
    <t xml:space="preserve">Il progetto implementerà una soluzione che rivoluzionerà l'approccio alla gestione dei centri di lavoro presso Riccoplast. L'obiettivo principale è semplificare l'invio degli Ordini Di Lavorazione (ODL) e migliorare il monitoraggio dei tempi di lavoro associati a ciascun ordine. Ecco una sintesi dei principali punti chiave del progetto:\n\nAutomazione e Digitalizzazione: L'attività si concentrerà sull'automazione e la digitalizzazione dei processi aziendali. Gli ODL non saranno più consegnati manualmente, ma saranno accessibili direttamente sui tablet dei centri di lavoro, consentendo una gestione più efficiente e senza interruzioni dei flussi di lavoro.\n\nAccelerazione del Processo di Produzione: L'introduzione di questa innovazione permetterà di accelerare l'intero processo di produzione. La consegna diretta degli ODL ai centri di lavoro ridurrà i tempi di attesa e consentirà una maggiore efficienza nella produzione.\n\nTracciabilità Dettagliata: Il sistema consentirà una tra</t>
  </si>
  <si>
    <t xml:space="preserve">14630.30062023.037031842_984</t>
  </si>
  <si>
    <t xml:space="preserve">D67H24000510009</t>
  </si>
  <si>
    <t xml:space="preserve">02260220518</t>
  </si>
  <si>
    <t xml:space="preserve">FUTURE LIGHT S.R.L.</t>
  </si>
  <si>
    <t xml:space="preserve">AN.DE. ANomaly DEtection –progetto di innovazione per lo sviluppo di un nuovo prodotto di quality control basato su AI</t>
  </si>
  <si>
    <t xml:space="preserve">L’AZIENDA PROPONENTE ED I PRODOTTI. Future Light opera nel mercato dell’energia elettrica per la progettazione, realizzazione installazione e assistenza di apparecchiature di conversione e accumulo di energia elettrica, indipendenti dalla tecnologia di storage utilizzata, nonché di sviluppare il software di controllo per l’ottimizzazione dei flussi energetici e delle cariche e scariche delle batterie e per l’energy management. I suoi prodotti, destinati prevalentemente ad utenze di potenza medio-alta, trovano una importante applicazione nel campo dell’utilizzo di Fonti di Energia Rinnovabile (FER: fotovoltaici, eolici, ecc.) che necessitano di tali sistemi per massimizzare i risultati degli investimenti in impianti. I prodotti di Future Light si basano su una architettura modulare che consente di configurare un’ampia gamma di Sistemi di Conversione e Accumulo di potenza e complessità diverse, a partire dai più semplici per la gestione dell’autoconsumo dell’energia da FER senza accumuli</t>
  </si>
  <si>
    <t xml:space="preserve">14630.30062023.037031845_1376</t>
  </si>
  <si>
    <t xml:space="preserve">D17H24000150009</t>
  </si>
  <si>
    <t xml:space="preserve">06081110485</t>
  </si>
  <si>
    <t xml:space="preserve">AG2 S.R.L.</t>
  </si>
  <si>
    <t xml:space="preserve">Integrated platform for geotechnical data analytics</t>
  </si>
  <si>
    <t xml:space="preserve">Il progetto GESTIONE SERVICE 4.0 ha come obiettivo l’acquisizione di attività di consulenza per lo sviluppo di una applicazione web volta alla gestione della manutenzione di apparati in ambienti industriali, il cosiddetto “Service”.\nIl principale target commerciale di questo applicativo è rappresentato dalle società che producono, installa-no e manutengono attrezzature industriali, specialmente in ottica di Industria 4.0. L’applicazione potrà anche essere utilizzata dai proprietari degli impianti, che potranno così controllare le manutenzioni effettuate sui loro apparati.\nL’applicazione sarà realizzata in ambiente completamente open source, basata su sistema operativo Linux, base dati PostgresQL e linguaggi di sviluppo PHP, Python e Javascript.\nL’aspetto dell’applicazione sarà adattivo in modo da poter essere impiegata su schermi e dispositivi di varie dimensioni. In particolare, sarà utilizzabile su tablet e smartphone; su questi dispositivi sarà integrato l’uso della fotocamera e </t>
  </si>
  <si>
    <t xml:space="preserve">14630.30062023.037031846_1532</t>
  </si>
  <si>
    <t xml:space="preserve">D57H24000070009</t>
  </si>
  <si>
    <t xml:space="preserve">00488490509</t>
  </si>
  <si>
    <t xml:space="preserve">SOCIETA' RECAPITI FERRARI S.R.L.</t>
  </si>
  <si>
    <t xml:space="preserve">sustAinability iNtelliGEnt digitaL erredUe gaS - ANGELUS</t>
  </si>
  <si>
    <t xml:space="preserve">La società Recapiti Ferrari vuole intraprendere un percorso di innovazione digitale per riuscire a raccogliere le informazioni durante lo svolgimento dei propri servizi di recapito. I singoli operatori inseriranno le informazioni sull’esecuzione del lavoro che stanno facendo e saranno in grado di avere a disposizioni le informazioni necessarie a svolgere i propri compiti.\nIl percorso di innovazione prosegue partendo dalla base di strumenti digitali realizzati e intende introdurre nuove funzionalità avanzate che non si limitino a scambiare i dati necessari allo svolgimento dell’operatività, ma si intende fornire un supporto agli operatori e nuove garanzie ai clienti che si affidano alla società. Per poter dare supporto agli operatori sul territorio si intende introdurre tecnologia di intelligenza artificiale per poter suggerire un percorso ottimale a chi deve recapitare. L’intento è quello di ottimizzare i percorsi riducendo il consumo di carburante e i tempi di percorrenza.\nDal lato </t>
  </si>
  <si>
    <t xml:space="preserve">14630.30062023.037031850_1410</t>
  </si>
  <si>
    <t xml:space="preserve">D17H24000160009</t>
  </si>
  <si>
    <t xml:space="preserve">03582900480</t>
  </si>
  <si>
    <t xml:space="preserve">SODI STRADE - SOCIETA' A RESPONSABILITA' LIMITATA</t>
  </si>
  <si>
    <t xml:space="preserve">PROGETTO PER LA GESTIONE INTEGRATA E LA DIGITALIZZAZIONE DI PROCESSI AZIENDALI IN SODI STRADE S.R.L.</t>
  </si>
  <si>
    <t xml:space="preserve">Il gruppo Sodi, che da oltre trent’anni svolge lavori di costruzione e di manutenzione ordinaria e straordinaria della sovrastruttura stradale, sia in ambito pubblico che privato, realizzerà un progetto di integrazione e digitalizzazione dei processi aziendali attraverso la progettazione e implementazione di un software dedicato nominato “Supervisor Pro” che consentirà una completa integrazione e coordinamento delle attività di servizio e gestione dei processi aziendali. I risultati attesi saranno una maggior efficienza nella gestione dei cantieri, minor spreco di risorse in termini di materiali, carburanti e ore lavoro. Un minor impatto ambientale dettato dalla puntuale efficienza nella gestione delle manutenzioni del parco veicoli e delle attrezzature.</t>
  </si>
  <si>
    <t xml:space="preserve">14630.30062023.037031852_678</t>
  </si>
  <si>
    <t xml:space="preserve">D17H24000170009</t>
  </si>
  <si>
    <t xml:space="preserve">02276850225</t>
  </si>
  <si>
    <t xml:space="preserve">SOFTWARE PARTNER ITALIA S.R.L.</t>
  </si>
  <si>
    <t xml:space="preserve">PROJEST INNOVATION 2023</t>
  </si>
  <si>
    <t xml:space="preserve">SOFTWARE PARTNER ITALIA (di seguito anche Software Partner o SWPI) è una realtà imprenditoriale nata nel 2013 che opera all’interno del Mercato Digitale (Global Digital Market - GDM), in particolare nel settore dei Servizi ICT, in quanto svolge attività di:\n•Consulenza informatica per la gestione di progetti, lo sviluppo di applicazioni Client/Server, Web &amp; Mobile, la gestione di infrastrutture informatiche complesse e la certificazione della qualità dei processi di sviluppo software;\n•Outsourcing, attraverso ricerche capillari su tutto il territorio nazionale con l’obiettivo di soddisfare al meglio tutte le esigenze del cliente ricercando personale informatico competente; le attività prevalenti riguardano la gestione delle architetture applicative del cliente, ovvero il disegno, lo sviluppo e la gestione di servizi e di infrastrutture tecnologiche “end-to-end” e la gestione di processi di supporto al business;\n•Software Quality per assicurare e garantire la qualità del software att</t>
  </si>
  <si>
    <t xml:space="preserve">14630.30062023.037031853_1386</t>
  </si>
  <si>
    <t xml:space="preserve">D97H24000070009</t>
  </si>
  <si>
    <t xml:space="preserve">06471500485</t>
  </si>
  <si>
    <t xml:space="preserve">ERT - S.R.L.</t>
  </si>
  <si>
    <t xml:space="preserve">DIGITAL MES</t>
  </si>
  <si>
    <t xml:space="preserve">Creazione e sviluppo di un back end con integrazione di sottosistemi di Machine Learning e di Intelligenza Artificiale. \nSviluppo e integrazione con sistemi ERP e CRM di terze parti.\nQuesto ci permetterà di automatizzare i flussi e migliorare i processi di sottoscrizione delle polizze attraverso il front end di distribuzione. \n</t>
  </si>
  <si>
    <t xml:space="preserve">14630.30062023.037031856_1401</t>
  </si>
  <si>
    <t xml:space="preserve">D17H24000180009</t>
  </si>
  <si>
    <t xml:space="preserve">01473500518</t>
  </si>
  <si>
    <t xml:space="preserve">GAB S.R.L.</t>
  </si>
  <si>
    <t xml:space="preserve">IOT4LAB</t>
  </si>
  <si>
    <t xml:space="preserve">Il progetto che GAB Srl intende intraprendere trova la sua motivazione nella capacità dell’impresa di sapersi evolvere e adattare con costanza alle esigenze del proprio mercato, cercando di soddisfarne le richieste adottando le migliori e più evolute tecnologie per ottenere prodotti di alta gamma che da sempre ne contraddistinguono l’offerta.\nL’impresa dispone di un impianto per l’elettroformatura di ultima generazione e ha deciso di affidarsi a professionisti esterni per la realizzazione e l’implementazione di una soluzione software da installare sulla macchina di elettroformatura garantendo l’interfaccia della stessa con i flussi di processo dell’impresa, che permetta di conseguenza di raccogliere e gestire i dati operativi della macchina e che sia in grado di interagire e dialogare con il gestionale di fabbrica e quindi di “inviare” dati al gestionale e di raccoglierne, attuando uno scambio bidirezionale, in ottica Industria 4.0.\nIl progetto prevede, inoltre, l’integrazione di dis</t>
  </si>
  <si>
    <t xml:space="preserve">14630.30062023.037031858_1636</t>
  </si>
  <si>
    <t xml:space="preserve">D77H24000060009</t>
  </si>
  <si>
    <t xml:space="preserve">06136050488</t>
  </si>
  <si>
    <t xml:space="preserve">OUTLETMOTO.EU SRL</t>
  </si>
  <si>
    <t xml:space="preserve">RACE</t>
  </si>
  <si>
    <t xml:space="preserve">Il progetto è relativo ad una importante fase di crescita aziendale: si vuole introdurre l’utilizzo dell’intelligenza artificiale nel processo di vendita on line, effettuare importanti interventi per migliorare la sicurezza informatica da attacchi esterni, oltre a sviluppare nuove funzione nel sw gestionale.</t>
  </si>
  <si>
    <t xml:space="preserve">14630.30062023.037031862_1444</t>
  </si>
  <si>
    <t xml:space="preserve">D27H24000080009</t>
  </si>
  <si>
    <t xml:space="preserve">00667540504</t>
  </si>
  <si>
    <t xml:space="preserve">CONSORZIO CUOIO-DEPUR SOCIETA' PER AZIONI</t>
  </si>
  <si>
    <t xml:space="preserve">DIGIT A&amp;P</t>
  </si>
  <si>
    <t xml:space="preserve">L’impianto consortile Cuoiodepur, è situato in località S. Romano nel comune di San Miniato (PI) ed effettua la depurazione degli scarichi provenienti da aziende conciarie dei comuni di S. Miniato e Monopoli Val d’Arno, e da scarichi della rete fognaria delle principali frazioni dei due comuni (S. Romano, S. Donato, S. Miniato Basso e P. Egola). L’impianto è stato costruito a partire dal 1980 e ampliato nel corso degli anni, raggiungendo una capacità depurativa (di progetto) pari a circa 850.000 a.e., per far fronte all’aumento delle concerie, della portata degli scarichi civili e per rispettare i limiti imposti dalla normativa, riguardanti anche le emissioni in atmosfera. L’impianto è arrivato a trattare fino a circa 1.600.000 m3/anno di reflui industriali provenienti da circa 100 aziende e 1.500.000 m3/anno di acque reflue civili provenienti dai suddetti comuni. \nIl distretto Conciario Toscano – dove Cuoiodepur è collocato - è da anni impegnato nel complesso e virtuoso processo di r</t>
  </si>
  <si>
    <t xml:space="preserve">14630.30062023.037031865_1393</t>
  </si>
  <si>
    <t xml:space="preserve">D77H24000070009</t>
  </si>
  <si>
    <t xml:space="preserve">01071490468</t>
  </si>
  <si>
    <t xml:space="preserve">IMPRESA COSTRUZIONI GUIDI GINO - S.P.A. ABBREVIABILE IN GUIDI GINO - S.P.A.</t>
  </si>
  <si>
    <t xml:space="preserve">PIOVACCARI INNOVAZIONE DIGITALE PID</t>
  </si>
  <si>
    <t xml:space="preserve">IL PROGETTO PREVEDE L'ACCESSO AI SERVIZI B.61 PER UNA CERTIFICAZIONE DI SOSTENIBILITA', B.63 PER L'EFFICIENTAMENTO ENERGETICO, B.51 PER L'INTEGRAZIONE DIGITALE DEL PROCESSO PRODUTTIVO E B.21 PER IL MIGLIORAMENTO ED EFFICIENTAMENTO DELLA PRODUZIONE</t>
  </si>
  <si>
    <t xml:space="preserve">55032</t>
  </si>
  <si>
    <t xml:space="preserve">CASTELNUOVO DI GARFAGNANA</t>
  </si>
  <si>
    <t xml:space="preserve">14630.30062023.037031866_382</t>
  </si>
  <si>
    <t xml:space="preserve">D37H24000100009</t>
  </si>
  <si>
    <t xml:space="preserve">STAMPERIA*TOSCANA S.R.L.</t>
  </si>
  <si>
    <t xml:space="preserve">Digital Jelkom - DJ </t>
  </si>
  <si>
    <t xml:space="preserve">Il progetto mira a sviluppare un’analisi completa ed integrata per la valutazione degli aspetti ambientali generati dall’attività d’impresa, misurare i relativi impatti e mettere in atto tutti i correttivi volti alla mitigazione dei rischi connessi all’attività sia tramite lo studio/consulenza per l’ottenimento di certificazioni mirate sia tramite modifiche all’operatività gestionale e al miglioramento dell’integrazione orizzontale/verticale. Inoltre, l’azienda mira a promuovere un processo di graduale ma sistematica conversione verso l'uso di materiali a basso impatto per sviluppare forme di produzione sempre più sostenibili.\nVengono pertanto attivati i servizi B.6.1, B.6.2, B.5.1, B.5.2.\nTramite questi interventi l’azienda sarà in grado di misurare l’impatto ambientale connesso alla propria attività, di definire conseguentemente obiettivi di riduzione dei consumi idrici ed energetici, migliorare la propria capacità di produrre articoli con attributi di sostenibilità, implementare </t>
  </si>
  <si>
    <t xml:space="preserve">14630.30062023.037031867_1416</t>
  </si>
  <si>
    <t xml:space="preserve">D87H24000080009</t>
  </si>
  <si>
    <t xml:space="preserve">ARS_BIKE – Augmented Reality Simulator of Bicycles</t>
  </si>
  <si>
    <t xml:space="preserve">14630.30062023.037031868_686</t>
  </si>
  <si>
    <t xml:space="preserve">D17H24000190009</t>
  </si>
  <si>
    <t xml:space="preserve">VIRTUAL-ASSISTANT – creazione di un Assistente Virtuale basato sull’Intelligenza Artificiale</t>
  </si>
  <si>
    <t xml:space="preserve">IT PARTNER ITALIA (di seguito anche “ITP” o l’”Azienda”) è un System Integrator che opera dal 2006 nel settore dell’information technology con grande esperienza, competenza e motivazione, e più specificatamente nel campo della consulenza informatica e dell’outsourcing IT.\nPer l’erogazione dei servizi di outsourcing e di consulenza informatica, ma anche per lo svolgimento di attività trasversali - di amministrazione e contabilità per esempio - sono previsti molti task spesso ripetitivi, che non richiedono un alto grado di accuratezza e neanche l’applicazione di giudizio umano.\nAd esempio, le attività di ricerca e selezione del personale riguardano ricerche su web, estrapolazione e archiviazione dati da CV, scrittura di testi brevi (e-mail per esempio), traduzione in varie lingue ecc. Tali attività possono impegnare il personale dedicato al recruiting fino al 20% del tempo di lavoro complessivo.\nPer quanto riguarda la consulenza informatica sono invece richieste consultazioni frequent</t>
  </si>
  <si>
    <t xml:space="preserve">14630.30062023.037031869_1658</t>
  </si>
  <si>
    <t xml:space="preserve">D67H24000120009</t>
  </si>
  <si>
    <t xml:space="preserve">01454670520</t>
  </si>
  <si>
    <t xml:space="preserve">SIENA IMAGING S.R.L.</t>
  </si>
  <si>
    <t xml:space="preserve">Studio medico</t>
  </si>
  <si>
    <t xml:space="preserve">L’obiettivo del progetto proposto da Siena Imaging è quello di realizzare una piattaforma digitale sicura certificata come dispositivo medico con marcatura CE che permetta di agevolare il lavoro clinico di neurologi e neuroradiologi e ottimizzare le tempistiche di ottenimento dei risultati. \nLa piattaforma digitale sarà realizzata con tecnologia web e distribuita su sistemi di tipo “Cloud Computing” al fine di non generare documentazione cartacea, permetterà di analizzare i dati relativi alle immagini medicali (immagini di risonanza magnetica, tac etc) di pazienti gestiti dai medici fruitori della piattaforma.\nInfine, la piattaforma digitale consentirà ai medici di ricevere report e immagini non falsificabili e contenenti informazioni di aiuto alla diagnosi, prognosi e monitoraggio del paziente. La piattaforma, in sintesi, governerà l’intero processo, dalla ricezione dei dati in ingresso (immagini di risonanza magnetica tac etc) da parte del medico, all’editing grafico delle immagini</t>
  </si>
  <si>
    <t xml:space="preserve">14630.30062023.037031871_821</t>
  </si>
  <si>
    <t xml:space="preserve">D17H24000200009</t>
  </si>
  <si>
    <t xml:space="preserve">01791300484</t>
  </si>
  <si>
    <t xml:space="preserve">GIULIO TANINI - S.P.A.</t>
  </si>
  <si>
    <t xml:space="preserve">SVILUPPO E-COMMERCE CON L'IA</t>
  </si>
  <si>
    <t xml:space="preserve">Giulio Tanini S.p.A. (di seguito anche “Giulio Tanini” o l’”Azienda”) nasce nel secondo dopoguerra grazie all’intraprendenza del fondatore, Giulio Tanini, e diventa in breve tempo un punto di riferimento per il settore dell’edilizia e dell’arredo d’interni in Toscana. Oggi l’Azienda è leader nel settore fascia alta del mobile ed interior design Made in Italy. Opera a livello nazionale ed internazionale nei segmenti di mercato alberghiero ricettivo, direzionale, commerciale, residenziale e specialistico.\nAl fine di consolidare la propria posizione e sostenere una strategia di espansione commerciale, cogliendo le opportunità di mercato, Giulio Tanini ha deciso di perseguire una strategia orientata all’evoluzione digitale mediante l’impiego delle tecnologie abilitanti.\nIl settore dell’arredamento a cui Giulio Tanini appartiene appare infatti sempre più interessato dal paradigma della digital trasformation, decisiva per massimizzare nel cliente la percezione del valore offerto per tutti </t>
  </si>
  <si>
    <t xml:space="preserve">14630.30062023.037031872_1474</t>
  </si>
  <si>
    <t xml:space="preserve">D17H24000210009</t>
  </si>
  <si>
    <t xml:space="preserve">02264290517</t>
  </si>
  <si>
    <t xml:space="preserve">GIACOMO CATALANI EDITORE S.R.L.</t>
  </si>
  <si>
    <t xml:space="preserve">AudioGames: una nuova forma di intrattenimento digitale ed accessibile</t>
  </si>
  <si>
    <t xml:space="preserve">Il progetto prevede di incrementare l’innovazione in chiave digitale dell’impresa e dei propri servizi attraverso  la consulenza per la realizzazione di una infrastruttura digitale innovativa, con  la quale offrire una esperienza di scoperta al cliente e di misurazione analitica dei dati per l’azienda, in un contesto di intelligenza artificiale, volta a migliorare in autonomia l’incontro con le necessità dell’utente e la disponibilità dell’azienda. \nL’utente potrà muoversi in un nuovo ambiente, metaverso, esplorando i prodotti con la realtà aumentata, ricevendo informazioni in tempo reale e acquistando direttamente all’interno di questo spazio digitale. \nI processi realizzati durante l’esperienza dell’ utente, la finalizzazione degli acquisti, lo storico e tutte le informazioni, vengono raccolte nel profilo personale del cliente e rendono possibile un ulteriore match con gli interessi. \nL’ERP viene dunque potenziato, sviluppando funzioni di accesso Log- In unificato e un nuovo livel</t>
  </si>
  <si>
    <t xml:space="preserve">14630.30062023.037031873_1399</t>
  </si>
  <si>
    <t xml:space="preserve">D47H24000050009</t>
  </si>
  <si>
    <t xml:space="preserve">02486790468</t>
  </si>
  <si>
    <t xml:space="preserve">ORANGE 7 S.R.L.</t>
  </si>
  <si>
    <t xml:space="preserve">Il Progetto è incentrato sullo sviluppo di una piattaforma software basata sull'intelligenza artificiale (IA), rispondente al nome di ArteScoperta.it, e sulla contestuale implementazione di pratiche, procedure e tecniche di cyber sicurezza.  L'obiettivo primario di questo progetto è la trasformazione radicale dell'esperienza di scoperta artistica, rendendo accessibile a un vasto pubblico e garantendo al contempo un ambiente sicuro per gli utenti. La piattaforma si propone dunque di divenire un punto di riferimento per l'esplorazione di opere d'arte, artisti e movimenti artistici, sfruttando le capacità avanzate dell'IA. Questo significa che gli utenti potranno beneficiare di un sistema sofisticato di IA che fornirà raccomandazioni personalizzate basate sui loro gusti e preferenze individuali. In questo contesto, ArteScoperta.it ambisce a divenire ciò che Spotify rappresenta per la musica o Netflix per il mondo delle serie TV e dei film. L'audience target di ArteScoperta.it compr</t>
  </si>
  <si>
    <t xml:space="preserve">14630.30062023.037031876_1151</t>
  </si>
  <si>
    <t xml:space="preserve">D47H24000060009</t>
  </si>
  <si>
    <t xml:space="preserve">MARCHETTI PRO DIGIT</t>
  </si>
  <si>
    <t xml:space="preserve">L'intervento proposto riguarda l'implementazione di un sistema automatizzato di gestione della fatturazione elettronica per il software SAAS "Pushloop" sviluppato da Valorize Srl. Tale sistema sarà integrato all'interno dell'infrastruttura esistente del software, consentendo la generazione automatica e tempestiva di fatture elettroniche in risposta ai pagamenti effettuati dagli abbonati. L'intervento include lo sviluppo di moduli software dedicati, l'integrazione con i sistemi di pagamento e l'implementazione di un'interfaccia utente intuitiva per la consultazione e il download delle fatture.\nL’implementazione del sistema utilizzerà l’Intelligenza Artificiale per estrapolare in modo automatico i dati delle fatture, validare la conformità delle stesse alla normativa, controllare errori, automatizzare tutti i flussi.\n</t>
  </si>
  <si>
    <t xml:space="preserve">14630.30062023.037031878_1339</t>
  </si>
  <si>
    <t xml:space="preserve">D87H24000090009</t>
  </si>
  <si>
    <t xml:space="preserve">01390890539</t>
  </si>
  <si>
    <t xml:space="preserve">BIORICERCHE S.R.L.</t>
  </si>
  <si>
    <t xml:space="preserve">PAMI' - SICUREZZA E INNOVAZIONE</t>
  </si>
  <si>
    <t xml:space="preserve">BIORICERCHE Srl è un laboratorio di analisi chimiche e microbiologiche accreditato ACCREDIA che opera da oltre 40 anni nel settore agro-alimentare, ambientale e delle acque, incluse quelle termali.  Generalmente, il processo produttivo del laboratorio di analisi BIORICERCHE Srl prevede le seguenti fasi:\nFASE 1 – A) CAMPIONAMENTO: condotta all’esterno del laboratorio; B) ACCETTAZIONE: Una volta raccolti, i campioni giungono alla sede all’interno di appositi contenitori e, dopo essere stati sottoposti ad una prima verifica, vengono accettati con contestuale invio al cliente di un verbale. L’accettazione del campione prevede la generazione di un protocollo di lavoro che riporta tutte le analisi da effettuare. Il protocollo, che possiede un identificativo numerico univoco, viene impostato utilizzando l’attuale software gestionale aziendale.\nFASE 2 - ANALISI: il campione viene sottoposto alle determinazioni analitiche indicate nel protocollo e i risultati vengono caricati all’interno del </t>
  </si>
  <si>
    <t xml:space="preserve">58034</t>
  </si>
  <si>
    <t xml:space="preserve">CASTELL'AZZARA</t>
  </si>
  <si>
    <t xml:space="preserve">14630.30062023.037031879_1303</t>
  </si>
  <si>
    <t xml:space="preserve">D37H24000110009</t>
  </si>
  <si>
    <t xml:space="preserve">01651700500</t>
  </si>
  <si>
    <t xml:space="preserve">TECNO PLAST S.R.L.</t>
  </si>
  <si>
    <t xml:space="preserve">Communitree, un dispositivo IOT per il  monitoraggio della stabilità degli alberi e per il calcolo dei benefici ambientali da essi prodotti in ambiente urbano</t>
  </si>
  <si>
    <t xml:space="preserve">\nLa Società Tecnoplast S.r.l., al fine di sviluppare una strategia di impresa che si fondi sulla crescita del capitale umano, sulla sostenibilità dei processi organizzativi, sulle transizioni digitale, ecologica e sociale, ha deciso di impegnare le proprie risorse tecniche, organizzative ed economico finanziarie per affrontare un progetto di innovazione. \nTecnoplast S.r.l., attraverso il piano di investimenti proposto ha intenzione di:\n• posizionarsi tra le imprese trasformative in Regione Toscana. Le imprese trasformative sono quelle che sanno coniugare scienza e umanesimo per cavalcare i nuovi megatrend della Comunità Europea e riconoscono la modernità nell’unione olistica tra democratizzazione tecnologica e filosofie human centricity oriented;\n• togliersi le vesti di attore prettamente economico dell’ecosistema industriale del territorio ed assumere un profilo più variegato, prendendo in considerazione variabili sociali e ambientali che diventano primarie nel disegnarne la strat</t>
  </si>
  <si>
    <t xml:space="preserve">56040</t>
  </si>
  <si>
    <t xml:space="preserve">CASALE MARITTIMO</t>
  </si>
  <si>
    <t xml:space="preserve">14630.30062023.037031880_1433</t>
  </si>
  <si>
    <t xml:space="preserve">D77H24000930009</t>
  </si>
  <si>
    <t xml:space="preserve">05553880484</t>
  </si>
  <si>
    <t xml:space="preserve">ETHOS S.P.A.</t>
  </si>
  <si>
    <t xml:space="preserve">viaggiare sicuri</t>
  </si>
  <si>
    <t xml:space="preserve">\nIntroduzione\nFleetMove, un software proprietario sviluppato da Ethos, rappresenta un avanzato sistema di gestione progettato per affrontare le complesse esigenze della logistica e della consegna di veicoli ai clienti finali. Questo sistema si basa su un'insieme di verticalizzazioni di Odoo, un CRM belga open source, e offre una soluzione end-to-end per ottimizzare l'intero processo, dalla fase di ingresso delle vetture negli hub logistici fino alla consegna finale a domicilio del cliente.\n\nUn Ecosistema Completo di Gestione\nAll'interno del sistema FleetMove, viene offerta una suite completa di strumenti per la gestione dei processi chiave. La piattaforma è arricchita dalla presenza dell'app proprietaria “Netcheck”, che contribuisce in modo significativo all'automazione e all'efficienza complessiva consentendo di creare verbali e check list necessari per la compliance del processo. I processi che possono essere gestiti tramite FleetMove includono:\n1. Approntamento di Vettur</t>
  </si>
  <si>
    <t xml:space="preserve">14630.30062023.037031884_1472</t>
  </si>
  <si>
    <t xml:space="preserve">D87H24000100009</t>
  </si>
  <si>
    <t xml:space="preserve">02067110466</t>
  </si>
  <si>
    <t xml:space="preserve">RECUPERANDO S.R.L.</t>
  </si>
  <si>
    <t xml:space="preserve">DIG-BIT</t>
  </si>
  <si>
    <t xml:space="preserve">Il mondo del retail sta facendo i conti con nuove categorie di consumatori, sempre più connessi ma anche sensibili a tematiche legate alla sostenibilità ambientale e al consumo consapevole. Il comportamento degli utenti risulta però più imprevedibile rispetto al passato. Per acquisire nuovi clienti, è perciò fondamentale avere una comprensione precisa e costantemente aggiornata delle esigenze reali e delle abitudini dei consumatori.  \nPer capire le varie correlazioni esistenti relative all’acquisto di prodotti, in passato venivano effettuate analisi statistiche che mettevano in relazione dati sugli scontrini effettuati per ricavare informazioni relative al comportamento d’acquisto, quali orari, acquisti correlati, eccetera. La complessità del mondo digitale impone un approccio diverso. Dati gli elevati tassi di competitività e imprevedibilità del mercato degli e-commerce, allo scopo di proporre prodotti rilevanti è necessario andare di volta in volta alla ricerca dell’elemento che fa </t>
  </si>
  <si>
    <t xml:space="preserve">14630.30062023.037031886_1038</t>
  </si>
  <si>
    <t xml:space="preserve">D37H24000120009</t>
  </si>
  <si>
    <t xml:space="preserve">02315520979</t>
  </si>
  <si>
    <t xml:space="preserve">BRACHI TESTING SERVICES S.R.L.</t>
  </si>
  <si>
    <t xml:space="preserve">FOOD SUSTAINABILITY FROM TUSCANY</t>
  </si>
  <si>
    <t xml:space="preserve">La BRACHI TESTING SERVICES S.R.L. (BTS) è oggi l'evoluzione del Laboratorio di Ricerche ed Analisi Tessili di Primo Brachi che, dal 1977, si è affermato nel territorio pratese come uno dei più importanti laboratori accreditati sui controlli di legge e di qualità sui prodotti tessili. Negli ultimi anni, con la trasformazione del laboratorio da ditta individuale a società di capitali, la BTS ha allargato la propria offerta di servizi alle imprese, affermandosi su alcuni filoni di business particolari, quali quelli riguardanti la sostenibilità. In particolare, BTS opera nel campo del controllo qualità per l’industria della moda, supportando i clienti nella rilevazione e valutazione di sostanze specifiche, in particolare quelle che possono avere un impatto su ambiente e salute.  In seguito a tali scelte imprenditoriali e strategiche, BTS si è dotata di strumentazioni avanzate e propone numerosi test per tutto il mondo tessile e della moda ed ha la necessità di mantenere un’organizzazione </t>
  </si>
  <si>
    <t xml:space="preserve">14630.30062023.037031887_1583</t>
  </si>
  <si>
    <t xml:space="preserve">D97H24000090009</t>
  </si>
  <si>
    <t xml:space="preserve">00654370527</t>
  </si>
  <si>
    <t xml:space="preserve">TERME S.GIOVANNI SOCIETA' A RESPONSABILITA' LIMITATA</t>
  </si>
  <si>
    <t xml:space="preserve">INTARGET IMPRESA INTELLIGENTE</t>
  </si>
  <si>
    <t xml:space="preserve">Terme di San Giovanni è una struttura termale con attività curative con sede a Rapolano Terme in provincia di Siena. Il Resort è dotato di 58 camere, un ristorante, un coffee relax, un Parco Piscine Termali e un Centro Benessere Termale. Per la sua natura e per i servizi offerti, la nostra struttura si trova a gestire quotidianamente ben quattro tipologie di ri-schio, ovvero: Sicurezza Alimentare; Sicurezza sul Lavoro; Rischio Legionellosi; Igienico-sanitario delle Acque Ter-mali. Per ognuno di questi, le normative vigenti prevedono la gestione del rischio tramite procedure di autocontrollo e includono la redazione di manuali nei quali vengono individuati i fattori di rischio, effettuate analisi del rischio non-ché definiti i punti critici di controllo (punti dove possono verificarsi dei rischi) e i relativi limiti di accettazione. \nOgni manuale prevede una serie di procedure operative alle quali corrispondono azioni e registrazioni effettuate dal personale a cadenza quotidiana, setti</t>
  </si>
  <si>
    <t xml:space="preserve">53040</t>
  </si>
  <si>
    <t xml:space="preserve">RAPOLANO TERME</t>
  </si>
  <si>
    <t xml:space="preserve">14630.30062023.037031888_521</t>
  </si>
  <si>
    <t xml:space="preserve">D17H24000220009</t>
  </si>
  <si>
    <t xml:space="preserve">MIRROR PRODUCTION SRL</t>
  </si>
  <si>
    <t xml:space="preserve">Digitalizzazione del processo di post-vendita</t>
  </si>
  <si>
    <t xml:space="preserve">Introduzione: Mirror Production Srl (di seguito Mirror) è un'agenzia di comunicazione. Nell’ambito del progetto ambizioso Mirror Meta Reality (di seguito anche MMR), l’azienda intende concentrarsi sulla creazione di un'applicazione di realtà aumentata (AR) avanzata che rivoluzionerà l'esperienza di visualizzazione dei prodotti. Parallelamente, Mirror introdurrà un elemento rivoluzionario, quale l’ l'intelligenza artificiale per la creazione di contenuti generativi direttamente dagli utenti attraverso installazioni interattive, ad esempio, negli store dei vari brand. L'azienda si impegnerà anche a migliorare la gestione delle risorse progettuali, tendendo verso una gestione con processi interni maggiormente digitalizzati, attraverso l'impiego di Temporary Manager specializzati e garantendo una nuova e più evoluta sicurezza informatica interna per la protezione dei dati dei clienti con una nuova azione in tema cybersecurity. Accanto a tali azioni che mettono le basi per una struttu</t>
  </si>
  <si>
    <t xml:space="preserve">14630.30062023.037031891_1411</t>
  </si>
  <si>
    <t xml:space="preserve">D67H24000130009</t>
  </si>
  <si>
    <t xml:space="preserve">04903920488</t>
  </si>
  <si>
    <t xml:space="preserve">PLANET PELLAMI ITALIA S.R.L.</t>
  </si>
  <si>
    <t xml:space="preserve">GI.METAL DIGITAL 2024</t>
  </si>
  <si>
    <t xml:space="preserve">La società con la realizzazione del presente progetto intende accellerare i processi di crescita, di digitalizzazione e di innovazione della propria organizzazione.\nIn particolare si intende operare un’innovazione finalizzata alla trasformazione digitale dell’impresa mediante: \na) Servizio B.5.10 - Realizzazione di soluzioni basate su intelligenza artificiale - Servizi finalizzati alla realizzazione di soluzioni basate su tecnologie digitali di intelligenza artificiale per il miglioramento dei flussi di processo aziendali e/o per l’ottimizzazione dei servizi offerti. Nello specifico il progetto mira a sviluppare un assistente digitale avanzato basato su GPT-3.5 di OpenAI, integrato con le capacità di analisi semantica di Langchain e la potenza di ricerca di Qdrant. L'assistente sarà in grado di leggere e analizzare in modo intelligente i file e le risorse aziendali al fine di fornire consulenza e supporto formativo sia all'interno che all'esterno dell'azienda. L'obiettivo princi</t>
  </si>
  <si>
    <t xml:space="preserve">14630.30062023.037031893_1609</t>
  </si>
  <si>
    <t xml:space="preserve">D77H24000080009</t>
  </si>
  <si>
    <t xml:space="preserve">04682480480</t>
  </si>
  <si>
    <t xml:space="preserve">BENELLI ADEMARO S.R.L.</t>
  </si>
  <si>
    <t xml:space="preserve">ML MASI SRL DIGITALE &amp; SOSTENIBILE</t>
  </si>
  <si>
    <t xml:space="preserve">La Società Benelli Ademaro S.r.l., al fine di sviluppare una strategia di impresa che si fondi sulla crescita del capitale umano, sulla sostenibilità dei processi organizzativi, sulle transizioni digitale, ecologica e sociale, ha deciso di impegnare le proprie risorse tecniche, organizzative ed economico finanziarie per affrontare un progetto di innovazione. \nAdemaro Benelli S.r.l., attraverso il piano di investimenti proposto ha intenzione di:\n• posizionarsi tra le imprese trasformative in Regione Toscana. Le imprese trasformative sono quelle che sanno coniugare scienza e umanesimo per cavalcare i nuovi megatrend della Comunità Europea e riconoscono la modernità nell’unione olistica tra democratizzazione tecnologica e filosofie human centricity oriented;\n• togliersi le vesti di attore prettamente economico dell’ecosistema industriale del territorio ed assumere un profilo più variegato, prendendo in considerazione variabili sociali e ambientali che diventano primarie nel disegnarne </t>
  </si>
  <si>
    <t xml:space="preserve">14630.30062023.037031896_1635</t>
  </si>
  <si>
    <t xml:space="preserve">D27H24000090009</t>
  </si>
  <si>
    <t xml:space="preserve">BCTFNC78M23G999W</t>
  </si>
  <si>
    <t xml:space="preserve">BECATTINI CASA DI BECATTINI FRANCESCO</t>
  </si>
  <si>
    <t xml:space="preserve">Eureka Digitalizzazione</t>
  </si>
  <si>
    <t xml:space="preserve">Il progetto di innovazione digitale è finalizzato all’utilizzo dell’intelligenza artificiale nella gestione aziendale; In particolare l’intelligenza artificiale sarà utilizzata per controllare le scadenze degli ordini ed inviare promemoria automatici ai clienti e fornitori. Analisi dei costi e dei margini di profitto oltre all’andamento del fatturato per prendere decisioni informate. \nL’investimento è completato da investimenti sull’integrazione orizzontale e verticale, aumento della sicurezza informatica da attacchi esterni oltre che creazione di un portale ecommerce.</t>
  </si>
  <si>
    <t xml:space="preserve">14630.30062023.037031897_1354</t>
  </si>
  <si>
    <t xml:space="preserve">D77H24000090009</t>
  </si>
  <si>
    <t xml:space="preserve">06301700487</t>
  </si>
  <si>
    <t xml:space="preserve">SOLDIDESIGN S.R.L.</t>
  </si>
  <si>
    <t xml:space="preserve">PORTALE INNOVATIVO DI MEDICINA DIGITALE</t>
  </si>
  <si>
    <t xml:space="preserve">Il progetto di innovazione dell’azienda verrà realizzato attivando 5 servizi sulla linea impresa digitale e sostenibile:\nB6.1 Servizi di supporto alla certificazione per la sostenibilità\nB6.4 Servizi a supporto dell’economia circolare\nB.5.2 Cloud computing (Accessibili da Remoto/Nuvola informatica)\nB.5.4 Cybersecurity o Sicurezza informatica \nB6.5 Servizi a supporto del benessere e dei sistemi di governo aziendale\n</t>
  </si>
  <si>
    <t xml:space="preserve">14630.30062023.037031899_1005</t>
  </si>
  <si>
    <t xml:space="preserve">D67H24000140009</t>
  </si>
  <si>
    <t xml:space="preserve">02546590460</t>
  </si>
  <si>
    <t xml:space="preserve">SMARTECH SECURITY S.R.L.</t>
  </si>
  <si>
    <t xml:space="preserve">Nuova Sostenibiità smart</t>
  </si>
  <si>
    <t xml:space="preserve">La società con questo progetto intende Incrementare il livello proprio livello di sicurezza delle informazioni e di digitalizzazione con l’introduzione di tecnologie altamente innovative e qualificanti quali la block chain e l’intelligenza artificiale.    di salute e sicurezza dei lavoratori attraverso il la realizzazione del progetto. In particolare l'azienda intende digitalizzazione l'impresa mediante: \na) B.2.3 - Servizi di supporto alla certificazione per la sostenibilità: Si tratta di servizi di supporto all’innovazione e all’implementazione dei sistemi di gestione aziendali con l’obiettivo di ottenere la loro certificazione secondo gli standard relativi alla sicurezza delle informazioni. In particolare si prevedono servizi di supporto tecnico all’implementazione di sistemi di gestione e alla certificazione di sistema secondo schemi di enti normativi e regolamentari per la sicurezza delle informazioni - ISO 27001.\nb) B.5.11 -Realizzazione di soluzioni basate su Blockchain (blo</t>
  </si>
  <si>
    <t xml:space="preserve">14630.30062023.037031900_1061</t>
  </si>
  <si>
    <t xml:space="preserve">D87H24000110009</t>
  </si>
  <si>
    <t xml:space="preserve">Sinerlab AI</t>
  </si>
  <si>
    <t xml:space="preserve">Orthokey Italia è un’azienda leader nel campo della Chirurgia Computer Assistita (Computer Assisted Surgery – CAS), certificata secondo la Direttiva 13485 (Sistema di Qualità per la progettazione, produzione, distribuzione di Dispositivi Medici). In particolare, Orthokey Italia progetta, produce e distribuisce prodotti innovativi, semplici ed efficaci, nell’ambito della chirurgia ortopedica, riabilitazione e investigazione clinica.\nL'espressione Chirurgia Ortopedica Assistita dal Calcolatore, spesso abbreviata con l'acronimo CAOS (Computer Assisted Orthopaedic Surgery), denota sinteticamente un ampio gruppo di applicazioni che prevedono l'utilizzo di sistemi digitali allo scopo di rendere meno invasive, più efficaci, sicure ed affidabili le procedure chirurgiche in ambito ortopedico. \nIl progetto PRODIGI presentato da Orthokey Italia ha lo scopo di supportare l’azienda in un percorso articolato che si sviluppa principalmente attraverso due canali di intervento: da una parte incent</t>
  </si>
  <si>
    <t xml:space="preserve">14630.30062023.037031901_1381</t>
  </si>
  <si>
    <t xml:space="preserve">D57H24000090009</t>
  </si>
  <si>
    <t xml:space="preserve">00291200525</t>
  </si>
  <si>
    <t xml:space="preserve">UNIBLOC S.R.L.</t>
  </si>
  <si>
    <t xml:space="preserve">MIDA - Maggini per l'Innovazione Digitale Avanzata</t>
  </si>
  <si>
    <t xml:space="preserve">UNIBLOC ha da alcuni anni attivato un percorso di innovazione dei propri prodotti in calcestruzzo non strutturale, finalizzato a migliorarne la sostenibilità. In particolare, UNIBLOC sta ricercando soluzioni tecnologiche e nuovi materiali per la sostituzione degli inerti di cava ad oggi utilizzati, con materiali recuperati e/o riciclati da scarti industriali. La fattibilità tecnica ed economica del processo è stata preliminarmente valutata con diverse tipologie di materiali di recupero con prove di produzione sull’impianto UNIBLOC.  Attualmente UNIBLOC sta ricercando formulazioni ottimali dal punto di ista della qualità, delle caratteristiche di resistenza meccanica e del costo del prodotto finito, sperimentando diverse formulazioni con diversi tipi di materiali di recupero (gessi dalla neutralizzazione di acque reflue acide, salamoie dalla depurazione di cloruro di sodio, scarti malcotti dalla calcinazione di carbonato di calcio). \nIn questo contesto il presente progetto si pone l’ob</t>
  </si>
  <si>
    <t xml:space="preserve">14630.30062023.037031904_1334</t>
  </si>
  <si>
    <t xml:space="preserve">D87H24000120009</t>
  </si>
  <si>
    <t xml:space="preserve">02444030502</t>
  </si>
  <si>
    <t xml:space="preserve">ALTREFIAMME SRL</t>
  </si>
  <si>
    <t xml:space="preserve">DIGIT-AF</t>
  </si>
  <si>
    <t xml:space="preserve">Altrefiamme s.r.l. (di seguito anche sinteticamente “Altrefiamme”) è una startup innovativa nata nel secondo trimestre del 2022, con l’obiettivo di portare innovazione in un settore apparentemente poco innovativo quale quello delle biomasse legnose.\nAltrefiamme si pone l’obiettivo di progettare e sviluppare un prodotto, di tipo Digital Experience Platform (DXP), che possa fungere da hub riunendo le capacità di più applicazioni o moduli al fine di offrire un’esperienza digitale senza interruzioni, all’utente finale ma anche e soprattutto agli operatori che la utilizzano, anche grazie ad un marketplace dedicato e ad un’ampia offerta di E Learning e Servizi Digitali.\nIl progetto presentato dall’Azienda Altrefiamme si inquadra nell’ambito del bando regionale “IMPRESA DIGITALE E INTELLIGENTE”, utilizzando le seguenti linee del catalogo servizi:\n- B.5.10 – Intelligenza Artificiale\n- B.5.11 – Blockchain\n- B.5.4 – Cybersecurity\n- B.2.4 – Servizi di supporto all'innovazione organizzativa</t>
  </si>
  <si>
    <t xml:space="preserve">14630.30062023.037031905_1318</t>
  </si>
  <si>
    <t xml:space="preserve">D17H24000230009</t>
  </si>
  <si>
    <t xml:space="preserve">01600570509</t>
  </si>
  <si>
    <t xml:space="preserve">BASE S.P.A.</t>
  </si>
  <si>
    <t xml:space="preserve">OPERATION DIGITALIZATION &amp; SUSTAINABILITY</t>
  </si>
  <si>
    <t xml:space="preserve">La società con la realizzazione del presente progetto intende accellerare i processi di crescita, di digitalizzazione e di innovazione della propria organizzazione.\nIn particolare si intende operare un’innovazione finalizzata alla trasformazione digitale dell’impresa mediante:  \na) Servizio B.5.10 - Realizzazione di soluzioni basate su intelligenza artificiale - Servizi finalizzati alla realizzazione di soluzioni basate su tecnologie digitali di intelligenza artificiale per il miglioramento dei flussi di processo aziendali e/o per l’ottimizzazione dei servizi offerti. Nello specifico il progetto mira a sviluppare un assistente digitale avanzato basato su GPT-3.5 di OpenAI, integrato con le capacità di analisi semantica di Langchain e la potenza di ricerca di Qdrant. L'assistente sarà in grado di leggere e analizzare in modo intelligente i file e le risorse aziendali al fine di fornire consulenza e supporto formativo sia all'interno che all'esterno dell'azienda. L'obiettivo princ</t>
  </si>
  <si>
    <t xml:space="preserve">14630.30062023.037031906_1302</t>
  </si>
  <si>
    <t xml:space="preserve">D77H24000100009</t>
  </si>
  <si>
    <t xml:space="preserve">00961930526</t>
  </si>
  <si>
    <t xml:space="preserve">TIPOGRAFIA MADONNA DELLA QUERCE DI TORELLI GIULIANO E BARCUCCI ROBERTO &amp; C. S.A.S.</t>
  </si>
  <si>
    <t xml:space="preserve">DISTANZA ZERO</t>
  </si>
  <si>
    <t xml:space="preserve">Madonna delle Querce, in coerenza con le tendenze del mercato, ha deciso di impostare un progetto che abbia come obiettivo l’innovazione nelle sue varie dimensioni: digitale, sostenibile e responsabile. Un progetto che modifichi e renda moderno l’impianto organizzativo con una forte digitalizzazione dei processi, con una forte attenzione alla gestione ambientale e sociale tanto nelle sue strategie che nell’attuazione dei processi operativi. Per questo ha deciso di impegnare le proprie risorse tecniche, organizzative ed economico finanziarie per affrontare un progetto di innovazione. \nRifila S.r.l., attraverso il piano di investimenti proposto ha intenzione di:\n• migliorare il proprio posizionamento tecnologico mantenendo una forte attenzione al capitale umano che opera all’interno dell’azienda, alle sue esigenze alla sua valorizzazione;\n• attualizzare il proprio ruolo all’interno della società e nei confronti dei vari stakeholders superando la connotazione di attore prettamente econ</t>
  </si>
  <si>
    <t xml:space="preserve">14630.30062023.037031907_616</t>
  </si>
  <si>
    <t xml:space="preserve">D37H24000140009</t>
  </si>
  <si>
    <t xml:space="preserve">FARTEX DIGITAL</t>
  </si>
  <si>
    <t xml:space="preserve">DAVID LEATHER attraverso il progetto CLEVER LEATHER intende attuare delle soluzioni innovative sotto il profilo della transizione ecologica, digitale e nel rispetto dei principi etici, strutturando un programma d’intervento già in linea con i futuri regolamenti che disciplinano il passaporto elettronico dei prodotti e la lotta al green washing.\nNello specifico DAVID LEATHER mira a sviluppare una nuova linea di articoli intrecciati, a partire da scarti (prodotti invenduti) derivanti dai settori tessile e conciario, con spiccate caratteristiche di biodegradabilità e compostabilità. I nuovi prodotti saranno concepiti, secondo i principi dell’eco-design a partire dalla progettazione (ivi inclusa la scelta dei materiali di scarto dei componenti e tutte le materie prime) da valutazioni relative al ciclo di vita secondo l’approccio cradle-to-grave della metodologia del Life Cycle Assessment, normata secondo la ISO 14040.\nA complemento della progettazione DAVID LEATHER si occuperà di realizz</t>
  </si>
  <si>
    <t xml:space="preserve">14630.30062023.037031908_1351</t>
  </si>
  <si>
    <t xml:space="preserve">D57H24000470009</t>
  </si>
  <si>
    <t xml:space="preserve">01011450523</t>
  </si>
  <si>
    <t xml:space="preserve">OMET FOODTECH S.R.L.</t>
  </si>
  <si>
    <t xml:space="preserve">VNE Digitale e Sostenibile</t>
  </si>
  <si>
    <t xml:space="preserve">Il  percorso  di  crescita  che  Omet  Foodtech  ha  affrontato  negli  ultimi  anni,  ha  visto  una  crescita  che  ha \ncoinvolto diversi ambiti dell’organizzazione: la tecnologia nei prodotti, nuovi prodotti, la capacità di erogare \nnuovi servizi ed in modo più efficace; il tutto con il risultato di un aumento di volumi significativo. \nQuesto percorso non vuole e non può fermarsi, pertanto l’azienda intende investire ancora su nuovi progetti \nche, partendo dal tema del Cloud Computing, come elemento di supporto alla gestione delle informazioni, \npossano spingere l’organizzazione a nuovi fronti. \nInnanzitutto la volontà di mettere a frutto un ambiente che possa essere utilizzato come simulatore completo \ndi un impianto di produzione potenzialmente installabile dal cliente, in cui si possano comparare processi e \nrisultati dei processi, in modo da favorire la condivisione delle informazioni, la crescita e le opportunità. \nIn  parallelo,  la  gestione  delle  informazioni,  si</t>
  </si>
  <si>
    <t xml:space="preserve">14630.30062023.037031909_1152</t>
  </si>
  <si>
    <t xml:space="preserve">D47H24000070009</t>
  </si>
  <si>
    <t xml:space="preserve">LINKJUICE S.R.L.</t>
  </si>
  <si>
    <t xml:space="preserve">MAINIT DIGITALE</t>
  </si>
  <si>
    <t xml:space="preserve">LinkJuice è un’agenzia di marketing digitale, con sede a Livorno, che si occupa principalmente di posizionamento di marchi di aziende internazionali sui principali motori di ricerca attraverso attività di SEO onsite e offsite, generazione di campagne ADV e contenuti editoriali. Nello specifico l’agenzia supporta le aziende nella pianificazione strategica e operativa delle attività che hanno lo scopo di far posizionare un marchio come marchio di riferimento e renderlo visibile su panorama digitale al pubblico in target.\n\nIl progetto consiste nello sviluppo una piattaforma SaaS per ottimizzare e rendere efficienti le attività di produzione di contenuti digitali per i clienti. La piattaforma consentirà di, creare contenuti, anche con l'aiuto dell'intelligenza artificiale, assegnare i contenuti ai responsabili, revisionare e approvare i contenuti, inviare i contenuti per la pubblicazione.\nL'obiettivo del progetto è di rendere il processo di produzione dei contenuti più efficiente e p</t>
  </si>
  <si>
    <t xml:space="preserve">14630.30062023.037031911_361</t>
  </si>
  <si>
    <t xml:space="preserve">D17H24000240009</t>
  </si>
  <si>
    <t xml:space="preserve">02296900513</t>
  </si>
  <si>
    <t xml:space="preserve">M&amp;S SERVICES S.R.L.</t>
  </si>
  <si>
    <t xml:space="preserve">Lift-Digit</t>
  </si>
  <si>
    <t xml:space="preserve">M&amp;S SERVICES intende presentare un progetto che metta a punto un innovativo sistema da proporre al mercato di gestione digitale degli affittacamere, B&amp;B e piccoli Hotel. L’idea parte dalla logica del “Turismo 4.0” porta a sviluppare un’offerta turistica basata su sostenibilità ambientale, innovazione e digitalizzazione dei servizi. In questa proposta emergente, i concetti dell’industria 4.0 e del turismo si ibridano, con l’obiettivo di sviluppare modelli di business supportati da nuove tecnologie come Big Data, Intelligenza Artificiale, Realtà Aumentata, ecc.\nTurismo digitale e sostenibile \n• la valorizzazione del potenziale dei Big Data e dell’Intelligenza Artificiale, per monitorare i flussi turistici e proporre offerte sempre più customizzate su trend ed esigenze;\n• lo sviluppo di piattaforme interoperabili tra pubbliche amministrazioni ed anche tra queste ed il settore privato;\n• il supporto a modelli di sostenibilità nella riqualificazione delle strutture turistiche;\n• lo svi</t>
  </si>
  <si>
    <t xml:space="preserve">14630.30062023.037031912_1343</t>
  </si>
  <si>
    <t xml:space="preserve">D27H24000100009</t>
  </si>
  <si>
    <t xml:space="preserve">LRNLCU82M25E625J</t>
  </si>
  <si>
    <t xml:space="preserve">ECOBURN DI LORENZONI LUCA</t>
  </si>
  <si>
    <t xml:space="preserve">DIG-RECAPITI</t>
  </si>
  <si>
    <t xml:space="preserve">Il progetto nasce dall’idea di Luca Lorenzoni, titolare della ditta individuale Ecoburn di Luca Lorenzoni, e dall'esperienza maturata in decenni di attività nell’installazione e manutenzione di impianti civili e industriali.\nL’esperienza maturata ha permesso di analizzare il mercato di riferimento per trovare soluzioni all’avanguardia e rintracciare servizi innovativi per migliorare l’offerta all’utente finale. \nL’analisi di mercato ha permesso di individuare le aree ottimizzabili rispetto alle esigenze dei clienti e dei tecnici installatori. I primi, alla ricerca di un risparmio in termini economici e di tempo, i secondi per offrire soluzioni puntuali anche da remoto, grazie all’utilizzo di soluzioni digitali.   \nNasce così l’idea ECO-Burn, una piattaforma digitale, altamente tecnologica, che permette di creare un network tra professionisti/imprese e utenti, per la gestione dei seguenti servizi di manutenzione:\n• Impianto elettrico;\n• Impianto antincendio;\n• Impianto allarme;\n</t>
  </si>
  <si>
    <t xml:space="preserve">14630.30062023.037031918_1331</t>
  </si>
  <si>
    <t xml:space="preserve">D37H24000150009</t>
  </si>
  <si>
    <t xml:space="preserve">00109100529</t>
  </si>
  <si>
    <t xml:space="preserve">RUBINETTERIE 3 M - SOC.R.L.</t>
  </si>
  <si>
    <t xml:space="preserve">Transizione digitale Giusti Srl</t>
  </si>
  <si>
    <t xml:space="preserve">Il progetto che Rubinetterie 3M intende intraprendere trova la sua motivazione nella capacità dell’impresa\ndi sapersi evolvere e adattare con costanza alle esigenze del proprio mercato, cercando di soddisfarne le\nrichieste adottando le migliori e più evolute tecnologie per ottenere prodotti di alta gamma che da sempre\ncontraddistinguono l’offerta dell’impresa.\nIn tal senso, Rubinetterie 3M ha deciso di introdurre nel proprio processo produttivo sistemi di stampa 3D\nritenuti indispensabili per garantire la libertà di progettazione; la realizzazione in tempi ristretti di prototipi\ne la realizzazione di componenti speciali custom. L’impresa è leader nel settore della rubinetteria e si avvale\ndi designers altamente specializzati che le permettono di offrire un prodotto estremamente curato sia sotto\nil profilo estetico che funzionale, costantemente capaci di interpretare le richieste del momento\ntraducendole in “oggetti” di design che vanno ben oltre il concetto di semplice rubinet</t>
  </si>
  <si>
    <t xml:space="preserve">53041</t>
  </si>
  <si>
    <t xml:space="preserve">ASCIANO</t>
  </si>
  <si>
    <t xml:space="preserve">14630.30062023.037031919_1529</t>
  </si>
  <si>
    <t xml:space="preserve">D67H24000150009</t>
  </si>
  <si>
    <t xml:space="preserve">02001160478</t>
  </si>
  <si>
    <t xml:space="preserve">OLLA HOME SOLUTION S.R.L.</t>
  </si>
  <si>
    <t xml:space="preserve">DIGITALIZZAZIONE DI FASE DUE</t>
  </si>
  <si>
    <t xml:space="preserve">Il progetto che stiamo considerando avrà l'obiettivo di rivoluzionare completamente la gestione verticale nel settore in cui opera OHS. OHS è un General Contractor, il che significa che coordina tutte le fasi di un progetto, dall'inizio alla fine, coinvolgendo i clienti, la catena di fornitori e collaborando anche con enti e professionisti esterni. La gestione dei contratti, che riguarda l'intera catena di approvvigionamento, sarà digitalizzata e archiviata in modo sicuro, seguendo gli standard di sicurezza di SecurOrder, utilizzando la tecnologia blockchain basata su Web3. Questo garantirà l'integrità e la sicurezza dei dati.\nLe interazioni quotidiane su piattaforme dedicate, compreso il caricamento di documenti, il controllo dei flussi di lavoro e le comunicazioni con le parti interessate, saranno gestite tramite sistemi basati su blockchain. Inoltre, il General Contractor OHS potrà effettuare ispezioni giornaliere in vari cantieri sparsi per l'Italia utilizzando tecnologie leg</t>
  </si>
  <si>
    <t xml:space="preserve">SAN MARCELLO PITEGLIO</t>
  </si>
  <si>
    <t xml:space="preserve">14630.30062023.037031920_1480</t>
  </si>
  <si>
    <t xml:space="preserve">D17H24000250009</t>
  </si>
  <si>
    <t xml:space="preserve">02035650510</t>
  </si>
  <si>
    <t xml:space="preserve">WINET - SOCIETA' A RESPONSABILITA' LIMITATA</t>
  </si>
  <si>
    <t xml:space="preserve">Innovazione di Pan</t>
  </si>
  <si>
    <t xml:space="preserve">Realizzazione di una nuova funzionalità all’interno del sistema di gestione delle time card (WinActiTime) che aiuti il progettista nella determinazione di una stima in termini di tempi e costi per la realizzazione di un nuovo progetto.\nIl progetto punta a sviluppare una soluzione che apporta miglioramenti al processo di stima delle attività di sviluppo software favorendo il raggiungimento dei traguardi aziendali con maggiore efficienza, utilizzando un algoritmo di intelligenza artificiale. La soluzione proposta (WinPrjAI) prevede la realizzazione di una nuova funzionalità del sistema di gestione delle time card con lo scopo di aiutare il progettista nella determinazione della stima dei tempi e dei costi durante la realizzazione di un nuovo progetto. La soluzione sostituirà l'attuale processo che prevede l'utilizzo di fogli di calcolo. WinPrjAI ha lo scopo di migliorare l’accuratezza delle stime delle attività di sviluppo software, fornendo consigli e proiezioni durante tutto il proc</t>
  </si>
  <si>
    <t xml:space="preserve">14630.30062023.037031921_1347</t>
  </si>
  <si>
    <t xml:space="preserve">D67H24000160009</t>
  </si>
  <si>
    <t xml:space="preserve">04726940234</t>
  </si>
  <si>
    <t xml:space="preserve">SABA EVENTS S.R.L.</t>
  </si>
  <si>
    <t xml:space="preserve">ECOPRINT GO</t>
  </si>
  <si>
    <t xml:space="preserve">14630.30062023.037031922_1002</t>
  </si>
  <si>
    <t xml:space="preserve">D67H24000170009</t>
  </si>
  <si>
    <t xml:space="preserve">02525600462</t>
  </si>
  <si>
    <t xml:space="preserve">SMARTECH EVOLUTION S.R.L.</t>
  </si>
  <si>
    <t xml:space="preserve">DIGITAL EVOLUTION FOR INNOVATION</t>
  </si>
  <si>
    <t xml:space="preserve">14630.30062023.037031924_1563</t>
  </si>
  <si>
    <t xml:space="preserve">D97H24001470009</t>
  </si>
  <si>
    <t xml:space="preserve">01084850526</t>
  </si>
  <si>
    <t xml:space="preserve">SECUR CONTROL S.R.L.</t>
  </si>
  <si>
    <t xml:space="preserve">CEAM INNOVA </t>
  </si>
  <si>
    <t xml:space="preserve">\nIl presente progetto prevede di implementare 3 servizi di consulenza fortemente integrati tra loro, finalizzati a potenziare l’applicativo Safety Planner in uso presso l’azienda beneficiaria, per la gestione dei flussi aziendali interni e per l’erogazione di specifici servizi ai propri clienti.\nL’investimento è realizzato tramite i seguenti servizi:\n1 - Servizio B.5.10 – Realizzazione di soluzioni basate su Intelligenza Artificiale – attività di progettazione e realizzazione di una soluzione chatbot basata su AI, integrata all’applicativo gestionale Safety Planner per fornire assistenza all’utente per la sua fruizione. \n2 - Servizio B.5.2 – Realizzazione di soluzioni di tipo “Cloud Computing” – attività di progettazione e realizzazione per integrare nuovi moduli e funzionalità finalizzati alla gestione documentale, alla gestione di report e stampa di attestazioni finali nell’applicativo SaaS Safety Planner. \n3 - Servizio B.5.4 - Realizzazione di soluzioni di tipo “Cybersecurity” </t>
  </si>
  <si>
    <t xml:space="preserve">53049</t>
  </si>
  <si>
    <t xml:space="preserve">TORRITA DI SIENA</t>
  </si>
  <si>
    <t xml:space="preserve">14630.30062023.037031925_1483</t>
  </si>
  <si>
    <t xml:space="preserve">D17H24000260009</t>
  </si>
  <si>
    <t xml:space="preserve">01584320970</t>
  </si>
  <si>
    <t xml:space="preserve">LUILOR S.P.A.</t>
  </si>
  <si>
    <t xml:space="preserve">DIG-ERT</t>
  </si>
  <si>
    <t xml:space="preserve">L’iniziativa imprenditoriale di LUILOR è volta alla realizzazione di una nuova linea di filati basati su pellami riciclati, destinati alla realizzazione di articoli per l’alta moda.\nDal punto di vista della circolarità e della sostenibilità ambientale l’iniziativa è di enorme rilevanza, anche commerciale, in quanto l’attenzione a temi di responsabilità sociale e protezione per l’ambiente è diventato il principale driver per il settore moda. \nI principali gruppi della moda mondiale da diversi anni chiedono alle loro supply chain di perseguire politiche di responsabilità sociale e di rispetto per la salute e l’ambiente, anche a garanzia di gestione di potenziali rischi reputazionali.\nL’utilizzo di materiali di scarto anche fuori dal contesto che li ha generati, consentirà di diffondere la cultura del riutilizzo e del riciclo “open-loop”, permettendo di dimostrare al pubblico l’importanza di diffondere il pensiero critico e laterale necessario alla ricerca di utilizzi secondari per mat</t>
  </si>
  <si>
    <t xml:space="preserve">14630.30062023.037031926_1509</t>
  </si>
  <si>
    <t xml:space="preserve">D17H24000270009</t>
  </si>
  <si>
    <t xml:space="preserve">01161490501</t>
  </si>
  <si>
    <t xml:space="preserve">MPT PLASTICA - S.R.L.</t>
  </si>
  <si>
    <t xml:space="preserve">GESTIONE SERVICE 4.0</t>
  </si>
  <si>
    <t xml:space="preserve">Il Progetto “Transizione 4.0 MPT Plastica” vuole rappresentare un ulteriore step della MPT Plastica verso l’adozione del paradigma Industria 4.0 all’interno della realtà aziendale. Tale processo, già in atto con l’adozione sulle linee produttive di macchinari conformi ai requisiti di interconnettività tipici di Industria 4.0, trova con l’implementazione del progetto proposto, la possibilità di realizzare le interconnessioni (fisiche e software) necessarie a rendere proficui gli investimenti già fatti in ottica di controllo e ottimizzazione dei processi produttivi verso l’aumenti di competitività dell’azienda e una sua sempre maggiore sostenibilità ambientale.</t>
  </si>
  <si>
    <t xml:space="preserve">14630.30062023.037031927_1660</t>
  </si>
  <si>
    <t xml:space="preserve">D27H24000110009</t>
  </si>
  <si>
    <t xml:space="preserve">01752820470</t>
  </si>
  <si>
    <t xml:space="preserve">BEL CHIMICA SRL</t>
  </si>
  <si>
    <t xml:space="preserve">Digital E-Spare &amp; Blockchain</t>
  </si>
  <si>
    <t xml:space="preserve">Il presente progetto ha come finalità il potenziamento delle soluzioni digitali dell’azienda per la gestione ottimizzata dei processi aziendali. Mediante l’attivazione di consulenti esterni con expertise strutturato in tecnologie abilitanti chiave, quale l’Industrial Internet ed il Cloud Computing, l’azienda intende adeguare l’asset IT aziendale alle nuove esigenze di controllo di processo emerse a seguito dell’acquisizione di macchine 4.0 e dell’aggiornamento della linea produttiva con elementi ad elevati grado di automazione. L’iniziativa si tradurrà nell’implementazione di soluzioni digitali per il coordinamento della produzione (MES) e per la gestione dei processi aziendali. L’azienda vedrà concretizzarsi un ulteriore avanzamento nella transizione digitale che sta portando avanti da qualche anno, dotandosi di soluzioni digitali avanzate, che le permetteranno una produzione ottimizzata ed una maggiore flessibilità ed adattabilità rispetto alle richieste del mercato. Tale incremento </t>
  </si>
  <si>
    <t xml:space="preserve">14630.30062023.037031928_1336</t>
  </si>
  <si>
    <t xml:space="preserve">D57H24000100009</t>
  </si>
  <si>
    <t xml:space="preserve">01202280531</t>
  </si>
  <si>
    <t xml:space="preserve">GS SISTEMI SOCIETA' A RESPONSABILITA' LIMITATA</t>
  </si>
  <si>
    <t xml:space="preserve">INNOVAZIONE DI CASTAGNOLI VITERIE SRL</t>
  </si>
  <si>
    <t xml:space="preserve">Il Progetto GS SOSTENIBILE: VALORE E NECESSITA’ nasce in risposta all’esigenza aziendale di implementare un percorso di riorganizzazione innovativa sostenibile e digitale rivolto a trasformare l’azienda in una realtà Sostenibile.\nNegli ultimi due anni l’azienda ha infatti deciso, tra le mission prioritarie, di fare impresa in maniera sostenibile, consapevole della propria responsabilità sociale, ambientale ed economica (ESG). Attraverso il progetto GS SOSTENIBILE: VALORE E NECESSITA’ l’azienda GS SISTEMI intende intraprendere un percorso di autovalutazione, sviluppo ed implementazione di buone pratiche che possano migliorare concretamente l’approccio allo sviluppo delle proprie attività e servizi nell’ottica della sostenibilità. Questo percorso, volto ad attuare gli obiettivi di sostenibilità dichiarati nell’Agenda 2030 sono indirizzati a migliorare sia la gestione dell’organizzazione stessa rendendola più efficiente, riducendo i consumi e contenendo gli impatti sociali, ambientali et</t>
  </si>
  <si>
    <t xml:space="preserve">14630.30062023.037031929_1461</t>
  </si>
  <si>
    <t xml:space="preserve">D17H24000280009</t>
  </si>
  <si>
    <t xml:space="preserve">06563960480</t>
  </si>
  <si>
    <t xml:space="preserve">GEOAPP S.R.L.</t>
  </si>
  <si>
    <t xml:space="preserve">INNOVAZIONE DI MAD AUTOMATION</t>
  </si>
  <si>
    <t xml:space="preserve">Il contesto di una miniera a cielo aperto risulta essere uno degli ambienti lavorativi con più probabilità di incidenti, anche mortali. Tra i rischi più considerevoli che il personale tecnico deve affrontare e gestire rientrano i potenziali crolli delle strutture e delle pareti, spesso costruite con angoli molto elevati. Per gestire questo tipo di rischio, molte operazioni minerarie si sono dotate di procedure, gruppi di lavoro (geotecnici) e strumenti che consentano di misurare anche i più piccoli spostamenti del terreno in modo da poter individuare la presenza di potenziali condizioni di crollo.\nTuttavia, nella attuale situazione di business, il geotecnico deve confrontarsi con una molteplicità di sorgenti dati, di software di visualizzazione e gestione, e di complesse procedure IT. È emersa, negli ultimi anni, l’esigenza di produrre sistemi che consentano l’integrazione di diversi strumenti di monitoraggio e la loro visualizzazione congiunta, al fine di liberare le risorse e le com</t>
  </si>
  <si>
    <t xml:space="preserve">14630.30062023.037031930_1473</t>
  </si>
  <si>
    <t xml:space="preserve">D67H24000180009</t>
  </si>
  <si>
    <t xml:space="preserve">01020180525</t>
  </si>
  <si>
    <t xml:space="preserve">ATHENA S.R.L.</t>
  </si>
  <si>
    <t xml:space="preserve">NICCHERI Integration Strategy</t>
  </si>
  <si>
    <t xml:space="preserve">L’Hotel Athena andrà ad implementare un sistema IA per la gestione e sicurezza informativa generale della struttura.\nL’IA gestirà: \n- la Cyber Security,\n- un sistema di Disaster Recovery e Business Continuity\n-un monitoraggio proattivo e gestione remota (RMM)\n- il Firewall con funzionalità avanzate e servizio Hotspot per l’hospitality.\nIn questo modo si protegge la rete e si accede velocemente al Cloud, si garantirà la protezione perimetrale, la sicurezza interna e la sicurezza della centrale VoIP\n\n</t>
  </si>
  <si>
    <t xml:space="preserve">14630.30062023.037031931_1696</t>
  </si>
  <si>
    <t xml:space="preserve">D77H24000110009</t>
  </si>
  <si>
    <t xml:space="preserve">04874010483</t>
  </si>
  <si>
    <t xml:space="preserve">GESTA S.R.L.</t>
  </si>
  <si>
    <t xml:space="preserve">BECATTINI</t>
  </si>
  <si>
    <t xml:space="preserve">Il progetto GESTA DIGITAL prevede le seguenti attività:\n- Progettazione e implementazione di un software per la gestione e il coordinamento della produzione con elevate caratteristiche di integrazione della logistica di fabbrica;\n-       Progettazione e realizzazione di un “software as a service” per la \npianificazione delle risorse aziendali (ERP);\n- Servizi di Vulnerability Assessment e Penetration Test\nIl presente progetto nasce dalla volontà dell’impresa di procedere con un percorso di digitalizzazione  della produzione, che porti l’azienda ad ottimizzare ed efficientare i processi produttivi attraverso l’introduzione di nuove procedure informatiche ICT. Il mutato scenario competitivo ed il prevedibile futuro incremento del livello di complessità richiedono, oltre che un continuo miglioramento ed efficientamento dei processi produttivi, un crescente coinvolgimento della struttura operativa ed un continuo controllo delle attività e dei risultati ottenuti mediante l’impiego di p</t>
  </si>
  <si>
    <t xml:space="preserve">14630.30062023.037031932_1575</t>
  </si>
  <si>
    <t xml:space="preserve">D47H24000080009</t>
  </si>
  <si>
    <t xml:space="preserve">01955480494</t>
  </si>
  <si>
    <t xml:space="preserve">IPERURANIA S.R.L.</t>
  </si>
  <si>
    <t xml:space="preserve">AR.SmartFlow</t>
  </si>
  <si>
    <t xml:space="preserve">Iperurania è un'azienda specializzata nell'innovazione tecnologica e nella consulenza aziendale, concentrandosi sulla creazione di applicazioni web per la gestione finanziaria delle imprese. L'azienda si trova in un contesto con crescente domanda di soluzioni avanzate per la gestione finanziaria, soprattutto per le PMI. I quattro soci fondatori apportano competenze chiave, tra cui consulenza direzionale, finanziaria e informatica, abbracciando tecnologie all'avanguardia come Open Banking, e Blockchain. Il team attuale conta sei membri, inclusi i fondatori e collaboratori esterni, consentendo a Iperurania di affrontare sfide complesse in modo efficiente.\nL'azienda ha sviluppato NinaFin, una soluzione software all'avanguardia per la gestione avanzata della tesoreria aziendale. Questa piattaforma consente di ottenere previsioni finanziarie a breve termine, consentendo una pianificazione e una gestione ottimale delle risorse finanziarie. NinaFin si basa sulle tecnologie Open Banking</t>
  </si>
  <si>
    <t xml:space="preserve">14630.30062023.037031933_3021</t>
  </si>
  <si>
    <t xml:space="preserve">D97H24000100009</t>
  </si>
  <si>
    <t xml:space="preserve">02005490970</t>
  </si>
  <si>
    <t xml:space="preserve">SELLINGEXPERIENCE.COM S.R.L.</t>
  </si>
  <si>
    <t xml:space="preserve">DIG-GERINI</t>
  </si>
  <si>
    <t xml:space="preserve">Costruzione di un modello di Intelligenza Artificiale sulla piattaforma SellingExperience.com per
ottenere una lettura delle prestazioni retail in chiave prospettica e predittiva di scenari prestazionali,
soluzione orientata alle aziende Retail nazionali e internazionali che hanno un approccio strategico
data driven e omnichannel del proprio modello di business. Per ottenere questo obiettivo strategico
sarà necessario poter estrapolare dati di prestazione (capacità del retail team e di vendita degli
store), elaborando intuizioni automatizzate e dati prospettici direzionali con dashboard analytics
avanzate. Alla base dell’impianto di machine learning la base dati sarà composta da una matrice di
correlazioni dati tra dati definiti KCI (Key Capacity Indicator) e dati di vendita KPI (Key Performance
Indicator), queste due famiglie di dati correlate tra loro con strumenti di machine learning, daranno
una chiave di lettura dell’indicatore univoco CXI (Customer Experience Indicator) con analisi
predittive ad alto valore strategico. Il CXI sarà un indicatore di prestazione, elaborato attraverso un
modello di Intelligenza Artificiale, il cui risultato sarà a disposizione per le risorse direzionali</t>
  </si>
  <si>
    <t xml:space="preserve">14630.30062023.037031936_1672</t>
  </si>
  <si>
    <t xml:space="preserve">D27H24000120009</t>
  </si>
  <si>
    <t xml:space="preserve">02061530503</t>
  </si>
  <si>
    <t xml:space="preserve">ELETTRO D SRL</t>
  </si>
  <si>
    <t xml:space="preserve">BIEFFE Digitale e Sostenibile</t>
  </si>
  <si>
    <t xml:space="preserve">Il progetto prevede l'implementazione di un sistema di gestione della sicurezza e salute sul lavoro in Elettro D con l'applicazione di strumenti digitali che contribuirà a migliorare la sicurezza e la salute dei lavoratori, a ridurre i costi aziendali e a migliorare l'immagine aziendale.</t>
  </si>
  <si>
    <t xml:space="preserve">14630.30062023.037031937_1464</t>
  </si>
  <si>
    <t xml:space="preserve">D37H24000160009</t>
  </si>
  <si>
    <t xml:space="preserve">05800990482</t>
  </si>
  <si>
    <t xml:space="preserve">LOGI 83 - SERVIZI OUTSOURCING S.R.L.</t>
  </si>
  <si>
    <t xml:space="preserve">Innovazione e Intelligenza Emotiva: nuovi strumenti per gestire i rischi da Stress Lavoro-Correlato</t>
  </si>
  <si>
    <t xml:space="preserve">Lo scopo del progetto prevede la realizzazione di un prodotto che porti valore aggiunto in termini di efficientamento nel mondo logistico. Lo strumento avrà un particolare focus nel capire e valutare il giusto dimensionamento delle risorse  da impiegare nel flusso logistico di magazzino, raccogliendo dati attraverso un sistema di interscambio tra sistemi ERP, WMS, HRSM. L'impiego dell'intelligenza artificiale in questo prodotto sarà fondamentale in quanto tutta l'analisi che viene effettuata dopo la raccolta dati è frutto di una continua attività di machine learning. Lo sviluppo di questo prodotto avrà la necessità di essere monitorato da un meccanismo di alta tecnologia in termini di cyber security al fine di salvaguardare la sicurezza dei dati sia interni che dei clienti che saranno coinvolti nell'operatività dello strumento.\nLe valutazioni dello strumento saranno focalizzate nell'ottimizzazione dell' impiego delle risorse al fine non solo di raggiungere i vari livelli di serv</t>
  </si>
  <si>
    <t xml:space="preserve">14630.30062023.037031939_1312</t>
  </si>
  <si>
    <t xml:space="preserve">D27H24000130009</t>
  </si>
  <si>
    <t xml:space="preserve">02071840504</t>
  </si>
  <si>
    <t xml:space="preserve">MCPHY ENERGY ITALIA SOCIETA' A RESPONSABILITA' LIMITATA</t>
  </si>
  <si>
    <t xml:space="preserve">SimulatorPlate</t>
  </si>
  <si>
    <t xml:space="preserve">Nell’ambito della creazione di banchi prova per la validazione dei prodotti industriali e delle soluzioni sperimentali da implementare sugli elettrolizzatori di nuova generazione, McPhy Energy Italia srl desidera effettuare un progetto di diagnostica remota per elettrolizzatori. \nI servizi da acquisire sono:\n\n• B.2.4 Servizi di supporto all'innovazione organizzativa mediante gestione temporanea di impresa (Temporary management - TM)\n• B.5.8 Realizzazione di soluzioni di tipo “Simulation”: Soluzione finalizzata all'analisi predittiva del comportamento dei macchinari in test estrapolando dati che consentano valutazioni di perfomance future e fine vita.\n• B.5.9 Realizzazione di soluzioni di tipo “Industrial Internet”: Acquisizione, riduzione ed analisi dati finalizzata a ricavarne il comportamento corrente dei macchinari in test.\n</t>
  </si>
  <si>
    <t xml:space="preserve">14630.30062023.037031942_1539</t>
  </si>
  <si>
    <t xml:space="preserve">D77H24000120009</t>
  </si>
  <si>
    <t xml:space="preserve">LANDI SISTEMA INTEGRATO PER SOSTENIBILITA' &amp; SICUREZZA INFORMATICA </t>
  </si>
  <si>
    <t xml:space="preserve">L’azienda si avvarrà di consulenze in ambito di intelligenza artificiale per l’implementazione di una piattaforma di intelligente artificiale e di un assistente digitale evoluto per il supporto ai clienti , lead e utenti in generale</t>
  </si>
  <si>
    <t xml:space="preserve">14630.30062023.037031943_865</t>
  </si>
  <si>
    <t xml:space="preserve">D17H24000290009</t>
  </si>
  <si>
    <t xml:space="preserve">ANALLERGO - S.P.A.</t>
  </si>
  <si>
    <t xml:space="preserve">Anallergo Safe, Green and Digitization</t>
  </si>
  <si>
    <t xml:space="preserve">Il progetto proposto da ANALLERGO® riguarda lo sviluppo di alcune attività che l’azienda ha già pianificato di perseguire nel breve/medio termine ovvero:\n- Ottenimento della ISO 45001 e della ISO 14001:\nIn osservanza delle linee guida GMP (Good Manufacturing Practices), ANALLERGO® è autorizzata dal Ministero della Salute a realizzare prodotti sterili preparati in asepsi, prodotti non sterili e prodotti medicinali biologici (prodotti immunologici tipo allergeni). Osservando le linee guida delineate dalle GMP, ogni singola attività di ogni singolo reparto (dalla Produzione al Finance) è mappata e viene svolta seguendo una precisa procedura che è stata studiata, documentata e validata in base ad un’ attenta valutazione dei rischi. Raccogliendo alcune di queste informazioni durante l’attività di digitalizzazione (attività che fa parte integrante del progetto) ed implementandole ove necessario, l’azienda sarà pronta a livello documentale per la richiesta di ottenimento delle ISO 45001 e I</t>
  </si>
  <si>
    <t xml:space="preserve">14630.30062023.037031944_1364</t>
  </si>
  <si>
    <t xml:space="preserve">D27H24000140009</t>
  </si>
  <si>
    <t xml:space="preserve">01515990479</t>
  </si>
  <si>
    <t xml:space="preserve">ELFI S.R.L.</t>
  </si>
  <si>
    <t xml:space="preserve">Piattaforma IoT Avanzata per Monitoraggio Remoto e Analisi Dati</t>
  </si>
  <si>
    <t xml:space="preserve">Il presente progetto mira a sviluppare una soluzione IoT avanzata che sfrutta la piattaforma hardware Psoc per il monitoraggio di dati, il trasferimento dei dati tramite tecnologia LTE/LORA e l'archiviazione e l'analisi dei dati su una piattaforma cloud proprietaria. Questa soluzione sarà affiancata da un software con implementazioni di intelligenza artificiale, consentendo un controllo completo su ogni aspetto del sistema.\nSi propone quindi un progetto che prevede l’acquisizione di consulenze qualificate per l’integrazione delle tecnologie IOT (Servizio B.5.9), AI (Servizio B.5.10) e Cloud Computing (B.5.2). \n</t>
  </si>
  <si>
    <t xml:space="preserve">14630.30062023.037031946_1446</t>
  </si>
  <si>
    <t xml:space="preserve">D17H24000300009</t>
  </si>
  <si>
    <t xml:space="preserve">00130220510</t>
  </si>
  <si>
    <t xml:space="preserve">CHIMERA ORO S.R.L.</t>
  </si>
  <si>
    <t xml:space="preserve">VIGOR (Vasi IntelliGenti cOn RFID)</t>
  </si>
  <si>
    <t xml:space="preserve">L’azienda Chimera Oro srl intende portare avanti Progetto di innovazione con l’attivazione di operazioni ricomprese fra le attività ammissibili del Bando in attuazione dell’azione 1.1.3 “Sostegno per l’acquisto di servizi innovative per la transizione digitale delle imprese”.\nPartendo dalla fase di analisi collegata al Cambiamento Organizzativo, verrà messo in campo un modo di lavorare più moderno, funzionale e attento all’ambiente. Il progetto prevederà inoltre servizi di supporto in un’ottica sostenibile per l’ottenimento di implementazione e certificazione di sistemi di gestione conformi alle norme volontarie e su un sistema di monitoraggio per ottimizzare i consumi. Il progetto prevede inoltre lo studio, progettazione e realizzazione di una piattaforma Cloud al fine di permettere lo storage/condivisione online dei dati nonché per favorire l’interscambio dati con i partner. Contestualmente l'aumento esponenziale dei dispositivi potenzialmente bersagliabili/attaccabili negli ultimi</t>
  </si>
  <si>
    <t xml:space="preserve">14630.30062023.037031948_712</t>
  </si>
  <si>
    <t xml:space="preserve">D87H24000130009</t>
  </si>
  <si>
    <t xml:space="preserve">PHEN2023</t>
  </si>
  <si>
    <t xml:space="preserve">Il progetto “DISTANZA ZERO” prevede un intervento complessivo di evoluzione della digitalizzazione in azienda attraverso i seguenti servizi:\nB.5.7 - Realizzazione di soluzioni di tipo “Augmented Reality” € 39.600\nB.5.9 - Realizzazione di soluzioni di tipo “Industrial Internet” € 18.000\nB.5.4 - Realizzazione di soluzioni di tipo “Cybersecurity” € 16.800\nB.6.1 – Servizi di supporto alla certificazione per la sostenibilità € 7.200 \nIl totale progetto di spesa è di Euro 81.600\nIl progetto consiste nella realizzazione di un nuovo processo di manutenzione predittiva e monitoraggio delle linee di produzione progettando e reinventando un sistema HMI e IoT collaborativo. Il sistema sarà realizzato utilizzando nuove piattaforme di orchestrazione digitale. Il progetto sarà realizzato nella sede di Carrara. L’output del progetto è la realizzazione di una nuova soluzione su base software in grado di soddisfare esigenze di controllo e manutenzione a distanza su macchinari venduti a clienti di </t>
  </si>
  <si>
    <t xml:space="preserve">14630.30062023.037031950_1357</t>
  </si>
  <si>
    <t xml:space="preserve">D77H24000130009</t>
  </si>
  <si>
    <t xml:space="preserve">01408880522</t>
  </si>
  <si>
    <t xml:space="preserve">MAINIT S.R.L.</t>
  </si>
  <si>
    <t xml:space="preserve">CREA - Sviluppo di una strategia di sostenibilità incentrata su Certificazione, Responsabilità ed Efficientamento Ambientale</t>
  </si>
  <si>
    <t xml:space="preserve">Il progetto nasce con l’idea di sviluppare un processo di innovazione nella ricerca e utilizzo di simulazioni avanzate applicate a macchine ed impianti di produzione con il fine di esplicitare le funzionalità e ottimizzare il flusso di produzione.\nNello specifico, il progetto si focalizzerà su soluzioni che permettano ai clienti di simulare la funzionalità e le prestazioni in un ambiente CAD-PLC o CAD-CNC. Tutto questo oltre a permettere valutazioni di tipo costruttivo, ergonomico, sicurezza e manutenibilità.\nA questa parte si affianca l’idea di integrare la progettazione e la ricerca con l’impiego di tecnologie per la manifattura avanzata mediante l’adozione di robot e robot collaborativi tali da ottimizzare le fasi di collaborazione tra uomo e macchina. \nl percorso comprende anche una parte di ricerca e sviluppo finalizzati alla progettazione di una serie di tools operativi da applicare ai robot utilizzati in produzione. In particolare i tools previsti provvederanno alla manipolaz</t>
  </si>
  <si>
    <t xml:space="preserve">14630.30062023.037031951_792</t>
  </si>
  <si>
    <t xml:space="preserve">D67H24000190009</t>
  </si>
  <si>
    <t xml:space="preserve">MERCURIO BRAIN - SOLUZIONI DI INTELLIGENZA ARTIFICIALE PER SCELTE ECONOMICO/FINANZIARIE PREVISIONALI EFFICACI, ACCESSIBILI ED IN SICUREZZA</t>
  </si>
  <si>
    <t xml:space="preserve">L’obiettivo di ITALCONCIA nel progetto BBL+ è di misurare il proprio livello di sostenibilità e circolarità, e sviluppare un sistema informatizzato per la tracciabilità della filiera con l’intento di anticipare quelle che saranno le caratteristiche richieste in termini di gestione, controllo e comunicazione della produzione sostenibile, in accordo con le nuove bozze di regolamento Europeo riferite rispettivamente all’eco-design ed il passaporto elettronico di prodotto (Regolamento 2022/0095 del 30/03/2022) e alla lotta al Greenwashing (Regolamento 2023/0085 del 22/03/2023) e alla lotta al Greenwashing (Regolamento 2023/0085 del 22/03/2023).\nIl regolamento sull’eco-design ed il passaporto elettronico nasce con il doppio intento di fornire delle linee guida per la progettazione e la realizzazione di prodotti di cui si conoscono la natura e la tipologia di materie prime ed il destino a fine vita, allo scopo di migliorarne la circolarità. Ciò implica quindi che sia codificata la filiera e</t>
  </si>
  <si>
    <t xml:space="preserve">14630.30062023.037031956_700</t>
  </si>
  <si>
    <t xml:space="preserve">D87H24000140009</t>
  </si>
  <si>
    <t xml:space="preserve">NUOVA PASQUINI &amp; BINI S.P.A.</t>
  </si>
  <si>
    <t xml:space="preserve">NIP - NEXT INNOVATION PROJECT</t>
  </si>
  <si>
    <t xml:space="preserve">Il progetto VIGOR ha come obiettivo la realizzazione di un innovativo vaso per florovivaismo, reso intelligente grazie all’incorporazione in esso della tecnologia RFID, utile sia per l’identificazione elettronica (tracciabilità) che per il controllo del processo grazie ad opportuna sensoristica, rendendolo quindi il primo vaso IoT.\nIl nuovo vaso servirà quindi come sistema di ausilio alla produzione florovivaistica permettendo non solo la localizzazione rapida dei prodotti, ma anche il monitoraggio di precisione dei parametri agronomici principali, rilevando valori come temperatura e umidità direttamente all’interno del vaso, e quindi in prossimità dell’apparato radicale, piuttosto che esternamente o in prossimità della superficie come avviene con strumenti tradizionali. La sfida più interessante sarà quella di progettare opportunamente il tag in modo che dalla sua risposta sia possibile estrarre direttamente informazioni sul parametro da monitorare, senza utilizzare un sensore ausili</t>
  </si>
  <si>
    <t xml:space="preserve">14630.30062023.037031958_1391</t>
  </si>
  <si>
    <t xml:space="preserve">D17H24000310009</t>
  </si>
  <si>
    <t xml:space="preserve">01339930503</t>
  </si>
  <si>
    <t xml:space="preserve">CONCERIA LUFRAN S.R.L.</t>
  </si>
  <si>
    <t xml:space="preserve">Digitalizzazione della gestione dei rischi aziendali dello stabilimento termale ed efficientamento dei processi aziendali</t>
  </si>
  <si>
    <t xml:space="preserve">Il progetto avrà una durata di 12 mesi e sarà svolto da un team di consulenti specializzati nell'ambito della concia e della sostenibilità ambientale. Le attività saranno coordinate in stretta collaborazione con il personale tecnico e operativo dell'azienda conciaria al fine di garantire una piena comprensione del processo e una corretta implementazione delle soluzioni proposte. Il progetto comprende anche servizi di consulenza Life Cycle Assessment e integrazione verticale/orizzontale.</t>
  </si>
  <si>
    <t xml:space="preserve">14630.30062023.037031961_820</t>
  </si>
  <si>
    <t xml:space="preserve">D77H24000140009</t>
  </si>
  <si>
    <t xml:space="preserve">05155360489</t>
  </si>
  <si>
    <t xml:space="preserve">PIOVACCARI S.R.L.</t>
  </si>
  <si>
    <t xml:space="preserve">PREV-IA – sviluppo di un nuovo prodotto PREVisionale basato su IA</t>
  </si>
  <si>
    <t xml:space="preserve">Il progetto “DIGITAL INNOVATION PIOVACCARI” di Piovaccari srl ( https://www.piovaccari.com ) prevede l’attivazione di 3 servizi “A-B-B” del catalogo della Regione Toscana nell’ambito della “SEZIONE DIGITALE &amp; INTELLIGENTE”:\n1) B.5.5 Manifattura avanzata - (SERVIZIO CLASSE A)\nLa consulenza è finalizzata a perfezionare e ampliare l’integrazione di una soluzione robotica nella movimentazione di magazzino (smart handling). Nello specifico il magazzino automatico PERSEO (bene 4.0) a seguito dell’intervento sarà in grado di acquisire funzionalità aggiuntive anche grazie al miglioramento dell’interfaccia utente.\n2) B.5.2 Cloud computing (Nuvola informatica) – SERVIZIO CLASSE B\nL’intervento consiste nella realizzazione di una soluzione “infrastructure as a service” di memoria di massa (storage), calcolo (individuazione delle disponibilità degli articoli), e database informativi ad uso di tutti gli operatori logistici e commerciali dell’impresa. Nello specifico il cloud sarà utilizzato per </t>
  </si>
  <si>
    <t xml:space="preserve">14630.30062023.037031963_1670</t>
  </si>
  <si>
    <t xml:space="preserve">D77H24000150009</t>
  </si>
  <si>
    <t xml:space="preserve">01812030508</t>
  </si>
  <si>
    <t xml:space="preserve">SPECIALITA' GASTRONOMICHE IL GRILLO SRL</t>
  </si>
  <si>
    <t xml:space="preserve">GIORNI INDUSTRIAL STRATEGY</t>
  </si>
  <si>
    <t xml:space="preserve">La reperibilità dei prodotti, il controllo e la gestione dei costi di produzione, la conoscenza e la buona gestione della catena di fornitura incluso il costo della logistica rappresentano le maggiori difficoltà nel 2023 che l’azienda dovrà affrontare. La stima delle vendite per il 2024 è comunque positiva; pertanto, le nuove strategie aziendali puntano a creare un rapporto empatico con il cliente, con l’obiettivo di trasformare valori come la sostenibilità, in valore economico. L’obiettivo del presente progetto ha lo scopo di passare dalla logica familiare e padronale ad un modello di tipo manageriale, volto a rispondere alle domande che il futuro prospetta.</t>
  </si>
  <si>
    <t xml:space="preserve">14630.30062023.037031964_689</t>
  </si>
  <si>
    <t xml:space="preserve">D97H24000110009</t>
  </si>
  <si>
    <t xml:space="preserve">IL FORTE S.R.L.</t>
  </si>
  <si>
    <t xml:space="preserve">CONGLOMERATI DIGITALE &amp; SICURA	</t>
  </si>
  <si>
    <t xml:space="preserve">Il progetto consiste nell’attivazione di un processo di promozione digitale mirato a rafforzare la propria visibilità web e le vendite on line.\nQuesto avverrà tramite un SISTEMA DI AUTOMATION MARKETING E INTELLIGENZA ARTIFICIALE in grado, attraverso un algoritmo appositamente studiato, di rielaborare i dati immagazzinati, profilare gli utenti e indirizzare loro offerte mirate, nel pieno rispetto della sicurezza dei dati trattati.\nSi tratta di un ambizioso piano di sviluppo tecnologico che faciliterà l’innovazione dei processi tecnico produttivi, promuovendo i principi di qualità, rispetto e salvaguardia ambientale che da sempre contraddistinguono l’azienda.  \n</t>
  </si>
  <si>
    <t xml:space="preserve">14630.30062023.037031965_1503</t>
  </si>
  <si>
    <t xml:space="preserve">D37H24000170009</t>
  </si>
  <si>
    <t xml:space="preserve">01151210497</t>
  </si>
  <si>
    <t xml:space="preserve">BASIS INFORMATION TECHNOLOGY S.R.L.</t>
  </si>
  <si>
    <t xml:space="preserve">Collaboration</t>
  </si>
  <si>
    <t xml:space="preserve">Nel contesto di un mondo sempre più digitalizzato, stiamo percorrendo un'ambiziosa strada di ricerca e sviluppo per ridefinire completamente il settore dell'assistenza tecnica e della manutenzione. Il nostro progetto è centrato sull'integrazione sinergica tra l'intelligenza artificiale (IA) e la Cybersecurity, con l'obiettivo di creare un software all'avanguardia.</t>
  </si>
  <si>
    <t xml:space="preserve">14630.30062023.037031967_1456</t>
  </si>
  <si>
    <t xml:space="preserve">D97H24000120009</t>
  </si>
  <si>
    <t xml:space="preserve">01613840477</t>
  </si>
  <si>
    <t xml:space="preserve">PROGETTO GLOBALE SRL</t>
  </si>
  <si>
    <t xml:space="preserve">More To trade Digitale e Intelligente </t>
  </si>
  <si>
    <t xml:space="preserve">Progetto Globale è un’azienda toscana che opera dal 2007 nel settore della bellezza e del benessere.\nNell’economia della gestione d’impresa ci siamo chiesti come operare per raggiungere quello scenario che un imprenditore vuole “vedere” nel futuro e che rispecchia i suoi valori, i suoi ideali e le sue aspirazioni generali, tenendo ben presente che è grazie alla “visione” di tanti imprenditori se oggi il mondo è pieno di innovazione, tecnologia e nuovi prodotti sempre più avanzati.\nSe la Vision di un imprenditore eccezionale come Walt Disney era “rendere felici le persone”, la nostra è quella di “concepire prodotti all’avanguardia per vivere meglio”.\nNel 2012 è stato generato e immesso sul mercato della cosmesi il primo brand che rispecchia i nostri valori e le nostre aspettative, frutto di un’organizzazione in filiera completamente Made in Italy, dedicando attenzione anche allo stesso involucro che contiene i prodotti, figlio di una logica eco-friendly.\nDa allora una continua evolu</t>
  </si>
  <si>
    <t xml:space="preserve">14630.30062023.037031968_1348</t>
  </si>
  <si>
    <t xml:space="preserve">D17H24000320009</t>
  </si>
  <si>
    <t xml:space="preserve">00678960501</t>
  </si>
  <si>
    <t xml:space="preserve">C.N.A. SERVIZI SRL CAF PISA</t>
  </si>
  <si>
    <t xml:space="preserve">GAB DIGITAL FASHION </t>
  </si>
  <si>
    <t xml:space="preserve">Il progetto TransitionCNA ha l’obiettivo di sfruttare le tecnologie esponenziali come le varie forme dell’intelligenza artificiale per potenziare il valore trasferito ai clienti in questi processi. Ad oggi la nostra struttura  non sfrutta a pieno le potenzialità offerte dalle nuove tecnologie, quindi risulta indispensabile migliorare questi aspetti e fornire ai nostri clienti un’esperienza di livello sempre più superiore.</t>
  </si>
  <si>
    <t xml:space="preserve">14630.30062023.037031972_1402</t>
  </si>
  <si>
    <t xml:space="preserve">D17H24000330009</t>
  </si>
  <si>
    <t xml:space="preserve">06936320487</t>
  </si>
  <si>
    <t xml:space="preserve">FOXCROWD S.R.L.</t>
  </si>
  <si>
    <t xml:space="preserve">Progettazione piattaforma Linkjuice S.r.l.</t>
  </si>
  <si>
    <t xml:space="preserve">ChatBot basato su AI , Cybersecurity , Marketing piattaforma Crowdfunding</t>
  </si>
  <si>
    <t xml:space="preserve">14630.30062023.037031976_667</t>
  </si>
  <si>
    <t xml:space="preserve">D47H24000090009</t>
  </si>
  <si>
    <t xml:space="preserve">STARTACROWD ARTIFICIAL INTELLIGENCE SYSTEM </t>
  </si>
  <si>
    <t xml:space="preserve">Il progetto SimulatorPlate (SimP) mira a costruire una piattaforma web per la personalizzazione e la visualizzazione dei prodotti di gestione e il controllo dell’illuminazione per il mercato nautico residenziale, ed in questo caso delle pulsantiere/placche, prodotte da VYC. Questa piattaforma web-based si baserà su un sistema di progettazione virtuale 3D,  di conseguenza di un vero e proprio simulatore (B.5.8), che consentirà ai clienti, di configurare in modo dettagliato ogni aspetto delle pulsantiere da loro create, oltre a fornire un sistema rapido per la pubblicazione dei nuovi prodotti e la trasformazione dei CAD ideati da VYC, rendendoli immediatamente disponibili sul portale, per poter essere visionati, configurati e richiesti all’utenza. Il cuore del sistema sarà il trasferimento quindi dei modelli cad 3D dei prodotti di illuminazione (placche, tasti, etc.) offerti da VYC in un’interfaccia web accessibile al pubblico che vorranno vedere, personalizzare ed inviare richieste di a</t>
  </si>
  <si>
    <t xml:space="preserve">14630.30062023.037031978_1700</t>
  </si>
  <si>
    <t xml:space="preserve">D57H24001350009</t>
  </si>
  <si>
    <t xml:space="preserve">02301630501</t>
  </si>
  <si>
    <t xml:space="preserve">TECHNOLOGIES FOR AUTOMATION S.R.L.</t>
  </si>
  <si>
    <t xml:space="preserve">IL MANICOMIO DEI MIEI GENITORI</t>
  </si>
  <si>
    <t xml:space="preserve">Technologies for Automation Srl (T.F.A. srl) è una start-up innovativa fondata nell’anno 2018, attiva nel settore della robotica, dell’automazione industriale e delle tecnologie abilitanti legate al piano industria 4.0 del Ministero dello Sviluppo Economi</t>
  </si>
  <si>
    <t xml:space="preserve">14630.30062023.037031982_1494</t>
  </si>
  <si>
    <t xml:space="preserve">D67H24000210009</t>
  </si>
  <si>
    <t xml:space="preserve">DIGITALIZZAZIONE DELLA GESTIONE DEI RISCHI AZIENDALI DELLO STABILIMENTO TERMALE</t>
  </si>
  <si>
    <t xml:space="preserve">*** Contesto progettuale:  ***\nIl processo di piegatura e taglio di lamiera è fondamentale nell'industria della lavorazione dei metalli e dell'assemblaggio meccanico. Si tratta di un passo chiave nella trasformazione di fogli di metallo in semilavorati, componenti, e parti specifiche, rivestendo un ruolo cruciale in vari settori, tra cui l'automotive, l'aerospaziale, l'edilizia, la produzione di apparecchiature elettroniche e molte altre.\nLe macchine moderne per la piegatura e il taglio (tranciatura e laser) presentano un alto grado di automazione, elevata accuratezza e precisione, ma nessuna è immune da variazioni o problemi occasionali. Il controllo è dunque essenziale per garantire conformità rispetto alle stringenti specifiche dei clienti, e garantire la competitività globale delle aziende. Investire nella gestione della qualità tramite il controllo rimane una scelta strategica per le aziende che mirano a mantenere elevati standard di produzione e prosperare in un mercato se</t>
  </si>
  <si>
    <t xml:space="preserve">14630.30062023.037031986_1552</t>
  </si>
  <si>
    <t xml:space="preserve">D17H24000340009</t>
  </si>
  <si>
    <t xml:space="preserve">02106460484</t>
  </si>
  <si>
    <t xml:space="preserve">ARTEX SOCIETA' CONSORTILE A RESPONSABILITA' LIMITATA</t>
  </si>
  <si>
    <t xml:space="preserve">Artex digi</t>
  </si>
  <si>
    <t xml:space="preserve">CON IL PRESENTE PROGETTO L’AZIENDA, DA SEMPRE SPECIALIZZATA IN ATTIVITA’ DI PROMOZIONE DELLE AZIENDE DEL SETTORE ARTIGIANATO ARTISTICO, VUOLE DOTARSI DI CONSULENZE PER INTRODURRE INNOVAZIONE DIGITALE NEL PROCESSO ORGANIZZATIVO E DI EROGAZIONE DEL SERVIZIO. I PROGETTI SVOLTI DA ARTEX SONO MOLTI E COIVOLGONO MOLTE TIPOLOGIE DI IMPRESE E SOGGETTI CHE DEVONO ESSERE COORDINATI. TALI PROGETTI INOLTRE DANNO LUOGO AD UNA GRANDE MOLE DI DATI INTERNI ED ESTERNI CHE DEVONO ESSERE GESTITI, MONITORATI E PROTETTI.</t>
  </si>
  <si>
    <t xml:space="preserve">14630.30062023.037031988_1678</t>
  </si>
  <si>
    <t xml:space="preserve">D67H24000220009</t>
  </si>
  <si>
    <t xml:space="preserve">02648900468</t>
  </si>
  <si>
    <t xml:space="preserve">VOISLAB S.R.L.</t>
  </si>
  <si>
    <t xml:space="preserve">DIGITALIZZAZIONE GESTIONE IMPRESA MASSAI GIORNDANO SRL</t>
  </si>
  <si>
    <t xml:space="preserve">Voislab è una azienda spin off dell’Università di Pisa, che oltre ad una componente accademica integra alcune realtà rilevanti del mondo  imprenditoriale. L’azienda si occupa di gestire un gran numero di progetti per fornire la valutazione degli outcome e degli impatti sociali in vari settori. Il processo di valutazione è in gran parte sull’ algoritmo DOME, creato dal Professor Tomei del Dipartimento di Sociologia dell’Università di Pisa. Benchè l’approccio DOME fornisca una copertura completa da un punto di vista metodologico è però molto dispendioso dal punto di vista del tempo e  richiede un numero elevato di risorse con skill accademici importanti. Due sono gli obiettivi del progetto che proponiamo. Il primo è quello di andare a standardizzare, automatizzare ed organizzare alcune fasi del processo DOME che consentano all’azienda di riuscire a fare scalare e rendere più appetibili sul mercato le soluzioni proposte. \nIl secondo obiettivo si basa sulla necessità di costruire un marke</t>
  </si>
  <si>
    <t xml:space="preserve">14630.30062023.037031990_625</t>
  </si>
  <si>
    <t xml:space="preserve">D37H24000180009</t>
  </si>
  <si>
    <t xml:space="preserve">IoT MMS</t>
  </si>
  <si>
    <t xml:space="preserve">Il progetto “PROJEST INNOVATION 2023” prevede un intervento complessivo di evoluzione della digitalizzazione in azienda attraverso i seguenti servizi:\n\nB.5.10 REALIZZAZIONE DI SOLUZIONI DI TIPO “INTELLIGENZA ARTIFICIALE” €  35.000\nB.5.12. REALIZZAZIONE DI SOLUZIONI E MODELLI ATTIVITÀ WEB3    € 100.000\nB.5.4 CYBERSECURITY           €   10.000\nB.6.5 SERVIZI DI SUPPORTO ALLA CERTIFICAZIONE PER LA SOSTENIBILITÀ   €    5.000 \nIl totale progetto di spesa è di Euro 150.000,00\n\nObiettivi del progetto:\n\n• B.5.10 - Realizzazione di soluzioni di tipo “Intelligenza Artificiale   € 35.000\nSviluppo e implementazione di algoritmi di intelligenza artificiale o di machine learning per la manutenzione predittiva o per il supporto alle decisioni e loro integrazione con i processi e le infrastrutture dell’impresa.\n• B.5.12 - Realizzazione di soluzioni e modelli attività web3   € 100.000\nProgettazione e sviluppo della piattaforma software con IA sui dati raccolti dai nuovi logger. La nuova pia</t>
  </si>
  <si>
    <t xml:space="preserve">14630.30062023.037031992_1319</t>
  </si>
  <si>
    <t xml:space="preserve">D57H24000110009</t>
  </si>
  <si>
    <t xml:space="preserve">02375470503</t>
  </si>
  <si>
    <t xml:space="preserve">QBITSOFT S.R.L.</t>
  </si>
  <si>
    <t xml:space="preserve">Secur Gates</t>
  </si>
  <si>
    <t xml:space="preserve">QBITSOFT S.R.L. è una startup innovativa nata nel 2020, si occupa di sviluppo, produzione e commercializzazione di prodotti e servizi innovativi. L’obiettivo della società è creare prodotti, servizi e soluzioni nel campo dell’economia digitale in mercati che necessitano di una trasformazione tecnologica puntando sulla semplificazione. \nProdotto di punta dell’azienda è Summer Booking un sistema completo per la gestione degli stabilimenti balneari comprensivo di un gestionale e di un portale per i turisti che conterrà tutte le strutture balneari europee.\nLe attività svolte abbracciano anche altri rami, durante questi anni vi è stato grande focus sulla sostenibilità ambientale creando una piattaforma online che permette di ridurre l’inquinamento ambientale e l’impatto della Co2. Il progetto è stato sviluppato con il SIDI, unico partner Europeo di Tesla ed è partito dal Canton Ticino nel 2021. \nLa Qbitsoft può contare su sviluppatori, web designer e sistemisti per progettare e sviluppar</t>
  </si>
  <si>
    <t xml:space="preserve">14630.30062023.037031993_1246</t>
  </si>
  <si>
    <t xml:space="preserve">D77H24000160009</t>
  </si>
  <si>
    <t xml:space="preserve">Nuova Luce Digitale &amp; Sicura</t>
  </si>
  <si>
    <t xml:space="preserve">14630.30062023.037031996_1596</t>
  </si>
  <si>
    <t xml:space="preserve">D47H24000100009</t>
  </si>
  <si>
    <t xml:space="preserve">00951040492</t>
  </si>
  <si>
    <t xml:space="preserve">GIGONI.COM - SOCIETA' A RESPONSABILITA' LIMITATA</t>
  </si>
  <si>
    <t xml:space="preserve">INTER-BRA: progetto di innovazione per l'interconnessione dei sistemi di BRACHI TESTING SERVICES SRL</t>
  </si>
  <si>
    <t xml:space="preserve">Gigoni, azienda leader nella progettazione e realizzazione di arredi per magazzini e uffici, intende avviare un percorso di innovazione digitale per ottimizzare i processi interni, migliorare l'esperienza e la soddisfazione dei clienti e incrementare l'efficienza organizzativa. Questo percorso si articolerà in quattro aree strategiche: simulazione, reti di comunicazione industriale, intelligenza artificiale e Web 3.0, con l'obiettivo di consolidare la sua posizione come figura di riferimento nel settore.\n\nPer la partecipazione al bando indetto dalla Regione Toscana, cosiddetto “Bando Impresa Digitale-Intelligente”, l’azienda ha deciso di sviluppare i seguenti progetti:\n- Realizzazione di soluzioni basate su intelligenza artificiale, rispondente al punto B.5.10. del bando;\n-Realizzazione di soluzioni di tipo “Industrial Internet” tale da rispondere alle richieste del punto B.5.9. del bando della Regione Toscana\n- Realizzazione di soluzioni di tipo “Simulation”, rispondente al pu</t>
  </si>
  <si>
    <t xml:space="preserve">14630.30062023.037031997_1590</t>
  </si>
  <si>
    <t xml:space="preserve">D37H24000190009</t>
  </si>
  <si>
    <t xml:space="preserve">02469830976</t>
  </si>
  <si>
    <t xml:space="preserve">EURORAIL - SOCIETA' A RESPONSABILITA' LIMITATA</t>
  </si>
  <si>
    <t xml:space="preserve">Fabbrica dell'aria 2.0, creazione dell'infrastruttura digitale e automazione dei processi</t>
  </si>
  <si>
    <t xml:space="preserve">Il progetto “Eurorail Digital Evolution” prevede un intervento complessivo di evoluzione della digitalizzazione in azienda attraverso i seguenti servizi:\n\nB.5.5 MANIFATTURA AVANZATA    50.000,00 \nB.5.1.INTEGRAZIONE VERTICALE/ORIZZONTALE 10.000,00 \nB.5.4 CYBERSECURITY      10.000,00\nIl totale progetto di spesa è di Euro 70.000,00\n\nObiettivi del progetto:\n\nSERVIZIO B.5.5 acquisire servizi finalizzati alla realizzazione di soluzioni nel settore dell’advanced manufacturing, quali l’impiego di robot collaborativi interconnessi e riconfigurabili per ottimizzare la progettazione ed il processo produttivo, realizzando prodotti ad alta differenziazione, competitivi ed economici.  Il servizio prevede la progettazione e la realizzazione di una soluzione che includa l’uso di robot collaborativi o altre tecnologie innovative, la loro integrazione nella linea di produzione o nel flusso di processo dell’impresa e l’interconnessione con l’infrastruttura TIC, lo sviluppo o la configurazione de</t>
  </si>
  <si>
    <t xml:space="preserve">14630.30062023.037032005_348</t>
  </si>
  <si>
    <t xml:space="preserve">D37H24000200009</t>
  </si>
  <si>
    <t xml:space="preserve">CERBAI DIGITAL</t>
  </si>
  <si>
    <t xml:space="preserve">L’azienda intende sviluppare e mettere a punto un sistema software basato su intelligenza Artificiale, in grado di estrarre le informazioni dalle varie sezioni delle schede di sicurezza dei prodotti chimici utilizzati nei processi conciari. L’applicativo consentirà di ottenere tutte le informazioni relative alle caratteristiche di pericolo dei prodotti chimici utilizzati presenti a magazzino in tempo reale, estraendo i dati direttamente dal gestionale, nonché i dati relativi alla conformità dei prodotti ai requisiti delle varie organizzazioni internazionali (LWG, ZDHC) in materia ambientale e di sostenibilità dei prodotti e delle sostanze di interesse in essi contenute. Ciò consentirà inoltre di valutare gli impatti delle varie ricettazioni sia dal punto di vista della sicurezza, sia dal punto di vista degli impatti ambientali che della sicurezza e dei requisiti di ecotossicità. Sono previste anche spese per consulenze sull’efficientamento energetico e per il revisore.</t>
  </si>
  <si>
    <t xml:space="preserve">14630.30062023.037032006_932</t>
  </si>
  <si>
    <t xml:space="preserve">D27H24000150009</t>
  </si>
  <si>
    <t xml:space="preserve">L’azienda Busti mira ad affiancare la propria crescita ad un impegno sempre maggiore in ottica di sostenibilità, andando ad intervenire su alcuni aspetti più influenti legati all’attività produttiva. Pertanto, l’intento principale dell’azienda è quello di intervenire in primis sul packaging dei propri prodotti, effettuare uno studio di sostenibilità ambientale mediante metodologia LCA volto ad individuare possibili packaging innovativi che possano sostituire quelli tradizionali. Inoltre, altri obiettivi riguardano sempre la sfera ambientale e sociale, con l’acquisizione di certificazioni specifiche volte ad attestare in maniera trasparente l’impegno dell’azienda ed a promuovere azioni di miglioramento continuo. Il tutto accompagnato dall’implementazione di sistemi digitali che permettano di ottenere un miglioramento sulla modalità di trasmissione delle informazioni internamente all’azienda ed esternamente con la filiera a monte e a valle.</t>
  </si>
  <si>
    <t xml:space="preserve">14630.30062023.037032007_924</t>
  </si>
  <si>
    <t xml:space="preserve">D27H24002050009</t>
  </si>
  <si>
    <t xml:space="preserve">02129250508</t>
  </si>
  <si>
    <t xml:space="preserve">CENTRO SERVIZI SOLDANI S.R.L.</t>
  </si>
  <si>
    <t xml:space="preserve">Soldani – SSC Sustainable Smart Company </t>
  </si>
  <si>
    <t xml:space="preserve">Il progetto che di seguito andremo a delineare ha come obiettivo finale il rinnovamento dei processi aziendali interni in materia di sostenibilità e benessere aziendale del Centro Servizi Soldani S.r.l. accompagnato da una consulenza finalizzata al potenziamento dei processi aziendali interni interessati dalle infrastrutture digitali del Centro.</t>
  </si>
  <si>
    <t xml:space="preserve">56033</t>
  </si>
  <si>
    <t xml:space="preserve">CAPANNOLI</t>
  </si>
  <si>
    <t xml:space="preserve">14630.30062023.037032009_1394</t>
  </si>
  <si>
    <t xml:space="preserve">D57H24000130009</t>
  </si>
  <si>
    <t xml:space="preserve">02460070507</t>
  </si>
  <si>
    <t xml:space="preserve">CELESTE SOCIETA' A RESPONSABILITA' LIMITATA</t>
  </si>
  <si>
    <t xml:space="preserve">GUIDI - DIGITALE E SOSTENIBILE</t>
  </si>
  <si>
    <t xml:space="preserve">Sviluppo e verifica di una sorgente al plasma innovativa per applicazioni scientifiche, industriale e aerospaziali mediante attivazione di servizi ad alto contenuto tecnologico nel campo della manifattura additiva e simulazioni avanzate.</t>
  </si>
  <si>
    <t xml:space="preserve">14630.30062023.037032010_1463</t>
  </si>
  <si>
    <t xml:space="preserve">D37H24000210009</t>
  </si>
  <si>
    <t xml:space="preserve">01825120973</t>
  </si>
  <si>
    <t xml:space="preserve">CNA SERVIZI PRATO S.R.L.</t>
  </si>
  <si>
    <t xml:space="preserve">CNA Digital Way </t>
  </si>
  <si>
    <t xml:space="preserve">Il progetto prevede lo sviluppo digitale nella produzione ed erogazione dei servizi dell’impresa attraverso l’utilizzo dell’Intelligenza Artificiale e dell’Integrazione O/V e Servizi di supporto allo sviluppo di reti distributive specializzate ed alla promozione di prodotti</t>
  </si>
  <si>
    <t xml:space="preserve">14630.30062023.037032011_479</t>
  </si>
  <si>
    <t xml:space="preserve">D17H24000350009</t>
  </si>
  <si>
    <t xml:space="preserve">Innovare i metodi organizzativi e i processi per migliorare la salute in ufficio</t>
  </si>
  <si>
    <t xml:space="preserve">Il progetto - è mirato in maniera specifica alla digitalizzazione dei principali processi aziendali di Wearable Robotics con focus di azione principale sulla parte relativa alla gestione della Ricerca e Sviluppo e dela produzione di preserie e in piccoli lotti con particolare riferimento allo sviluppo della prototipazione di dispositivi robotici indossabili ad uso riabilitativo.\nL’azienda opera ormai da diversi anni nello sviluppo e la realizzazione di esoscheletri robotici che trovano il loro utilizzo in due differenti ambiti applicativi: quello biomedico e quello industriale/logistico. In particolare i dispositivi biomedicali sono utilizzati in ambito clinico per migliorare il recupero e la riabilitazione di pazienti post ictus in fase post acuta e cronica e sono focalizzati principalmente sulla riabilitazione degli arti superiori. Il secondo ambito di applicazione riguarda invece lo sviluppo di esoschetri robotici per soggetti normodotati che necessitano di un supporto per la movim</t>
  </si>
  <si>
    <t xml:space="preserve">14630.30062023.037032014_378</t>
  </si>
  <si>
    <t xml:space="preserve">D17H24000370009</t>
  </si>
  <si>
    <t xml:space="preserve">Skanner3</t>
  </si>
  <si>
    <t xml:space="preserve">Il progetto prevede lo sviluppo digitale dei processi e dei prodotti dell’impresa attraverso l’utilizzo delle tecnologie Simulation, Intelligenza artificiale, Cloud computing e Cybersecurity e il servizio tecnico di progettazione per ricerca e sviluppo, innovazione di prodotto e/o di processo produttivo, sperimentazione (prove e test)</t>
  </si>
  <si>
    <t xml:space="preserve">14630.30062023.037032015_1297</t>
  </si>
  <si>
    <t xml:space="preserve">D17H24000380009</t>
  </si>
  <si>
    <t xml:space="preserve">02375050511</t>
  </si>
  <si>
    <t xml:space="preserve">AIDIA S.R.L.</t>
  </si>
  <si>
    <t xml:space="preserve">AIDIA è una start up innovativa che dal 2020 sviluppa prodotti e progetti focalizzati sull’Intelligenza Artificiale (AI) ad alto tasso tecnologico portando soluzioni d'avanguardia per lo svolgimento dei processi delle aziende clienti. Con un mercato che vede ogni giorno crescere il numero dei competitor che si affacciano alle tematiche dell’AI, AIDIA è alla continua ricerca di soluzione distintive. Nelle operation delle aziende, riveste un ruolo sempre più importante la rilevazione delle anomalie, la cosiddetta Anomaly Detection. L’anomalia è un cambiamento inaspettato che si verifica durante lo svolgimento di un normale processo; può essere positiva o negativa, può alterare il funzionamento del processo ed inoltre può portare ad errori di valutazione. Le imprese ritengono di grande importanza la rilevazione delle anomalie in quanto acquisendo grandi quantità di dati possono definire piani d’azione strategica, rilevare eventuali frodi, avere visione della cyber-security, ma soprattutt</t>
  </si>
  <si>
    <t xml:space="preserve">14630.30062023.037032016_1031</t>
  </si>
  <si>
    <t xml:space="preserve">D17H24000390009</t>
  </si>
  <si>
    <t xml:space="preserve">02429780519</t>
  </si>
  <si>
    <t xml:space="preserve">SPHERA SRL</t>
  </si>
  <si>
    <t xml:space="preserve">Sphera Srl è una start up innovativa fondata nell’aprile 2022 con sede a Firenze. L’offerta di Sphera è ad oggi composta da un prodotto denominato SpheraSuite, una piattaforma-suite erogata in modalità Saas che ottimizza e velocizza i processi aziendali, indipendentemente dal settore, composta da moduli ed altamente scalabile secondo le esigenze. Alcune delle funzionalità ad oggi presenti sono: - Magazzino: per la gestione ed il controllo di movimentazioni, dello stock e posizionamenti, grazie all’integrazione con stampanti e scanner di magazzino, consente inventari sempre attendibili e giacenze continuamente aggiornate; - Business Intelligence: raccoglie dati e metadati dell'impresa e li trasforma in informazione strategica, generando reportistica avanzata e configurabile, attraverso potenti algoritmi di analisi e una dashboard intuitiva per una prospettiva sul business è a 360° e per orientare al futuro le azioni decisionali; - Interconnessione: grazie ad apposite API (Application P</t>
  </si>
  <si>
    <t xml:space="preserve">14630.30062023.037032017_1663</t>
  </si>
  <si>
    <t xml:space="preserve">D17H24000400009</t>
  </si>
  <si>
    <t xml:space="preserve">07028380488</t>
  </si>
  <si>
    <t xml:space="preserve">STARTACROWD SOCIETA' BENEFIT S.R.L.</t>
  </si>
  <si>
    <t xml:space="preserve">Piattaforma iPaaS (Intelligent Platform as a Service)</t>
  </si>
  <si>
    <t xml:space="preserve">Startacrowd S.B. S.r.l. è una Società Benefit e Startup innovativa che nasce con lo scopo di democratizzare gli investimenti in imprese innovative ed a vocazione sociale mediante una piattaforma proprietaria in Cloud che, grazie all’ implementazione di soluzioni tecnologiche avanzate, è dedicata a connettere i soggetti dell’ecosistema dell’innovazione ed a ottimizzare le operazioni di investimento e disinvestimento. Per tali motivi, l’impresa è impegnata nel minimizzare il rischio di insuccesso di tali imprese e ridurne il gap finanziario, facilitandone la trasmissione del valore ai vari stakeholder. Il progetto proposto da Startacrowd intende ampliare l’infrastruttura tecnologica principale in modo da sviluppare un ambiente inclusivo, sicuro ed efficiente in cui, da un lato, gli investitori possono usufruire di strumenti innovativi dedicati all’analisi, valutazione, monitoraggio e benchmarking di realtà emergenti che mostrano un maggior orientamento ai risultati ed a percorsi sostenib</t>
  </si>
  <si>
    <t xml:space="preserve">14630.30062023.037032018_1598</t>
  </si>
  <si>
    <t xml:space="preserve">D57H24000140009</t>
  </si>
  <si>
    <t xml:space="preserve">01260420508</t>
  </si>
  <si>
    <t xml:space="preserve">LANDI DI CHIARUGI S.R.L.</t>
  </si>
  <si>
    <t xml:space="preserve">Timenet tra innovazione e digitalizzazione </t>
  </si>
  <si>
    <t xml:space="preserve">Il progetto LANDI SISTEMA INTEGRATO PER SOSTENIBILITA’ &amp; SICUREZZA INFORMATICA rappresenta per l’azienda una scelta strategica di fondamentale importanza sopratutto alla luce delle numerose opportunità di crescita e di sviluppo che si presentano per le aziende che adottano un Sistema di Gestione Integrato non solo per poter emergere sui competitors ma anche, e soprattutto, in risposta ai vari stakeholders.Il trend del momento è quello di aziende moderne, innovatrici, flessibili e con un occhio di riguardo alle problematiche etiche, sociali, di sicurezza e di sostenibilità ambientale.\nIl progetto si articolerà sostanzialmente nell’ integrazione dei seguenti servizi contenuti nel “Catalogo dei sevizi avanzati e qualificati per le imprese toscane”:\n- B.6.1 – Servizi di supporto alla certificazione per la sostenibilità\nObiettivo di  di questo servizio è l’integrazione dei sistemi di gestione già esistenti in azienda (ISO 14001, SA8000 e ISO 50001) in un’unico Sistema di Gestione integ</t>
  </si>
  <si>
    <t xml:space="preserve">14630.30062023.037032020_1317</t>
  </si>
  <si>
    <t xml:space="preserve">D17H24000410009</t>
  </si>
  <si>
    <t xml:space="preserve">00421440488</t>
  </si>
  <si>
    <t xml:space="preserve">RIFINIZIONE VIGNALI S.P.A.</t>
  </si>
  <si>
    <t xml:space="preserve">“Studio, sviluppo e implementazione software di integrazione dell’Internet of Things nella tracciabilità industriale” </t>
  </si>
  <si>
    <t xml:space="preserve">Il progetto ha come obiettivo lo studio, la progettazione e la realizzazione di un prototipo di sistema, nell’ambito del settore dell’Industrial Internet of Things, che permetta di ottenere un’interfaccia diretta dell’IT gestionale aziendale con le linee di produzione.\nQuesta integrazione verrà realizzata attraverso un’infrastruttura di antenne e tag implementati sulle linee di lavorazione aziendali e su una serie di sezioni di controllo che consentiranno di conoscere in tempo reale la posizione dei semilavorati e le informazioni sui cicli di lavorazione svolti e sui controlli di processo effettuati. \nIn tal modo si realizzerà un sistema di monitoraggio della supply chain basato su sensori, antenne e flussi dei dati di lavoro provenienti dalle diverse macchine, che permetterà di gestire in tempo reale l’intero processo di produzione, consentendo un controllo diretto ed un raffronto immediato con la parte gestionale/amministrativa e favorendo la disponibilità di informazioni in real-t</t>
  </si>
  <si>
    <t xml:space="preserve">14630.30062023.037032021_1440</t>
  </si>
  <si>
    <t xml:space="preserve">D17H24000420009</t>
  </si>
  <si>
    <t xml:space="preserve">07096580480</t>
  </si>
  <si>
    <t xml:space="preserve">3SMB S.R.L.</t>
  </si>
  <si>
    <t xml:space="preserve">Behind The Suitcase</t>
  </si>
  <si>
    <t xml:space="preserve">L’obiettivo del progetto è quello di migliorare il servizio offerto agli utenti utilizzatori della piattaforma 3SMB, efficientando il processo di presa appuntamenti e di assistenza funzionale e tecnica. \nIl progetto prevede l’integrazione di due soluzioni cloud di tipo “software-as-a-service” per la gestione del contatto con i clienti. In particolare, l’attività avrà come obiettivo l’integrazione della soluzione in cloud per la gestione della presa appuntamento “Segreteria Medica Online 3smb” con la soluzione di centralino in cloud di “Centrex” Vianova, al fine consentire l’apertura automatica della scheda del paziente in base al riconoscimento del chiamante e abilitare la funzione “Click-to-call” dalla scheda paziente.\nPer migliorare il processo di assistenza e post vendita agli utenti finali, l’integrazione delle due soluzioni cloud, si finalizza con lo studio, l’analisi e la successiva implementazione di un prototipo software di un chatbot basato su algoritmi di intelligenza artif</t>
  </si>
  <si>
    <t xml:space="preserve">14630.30062023.037032023_887</t>
  </si>
  <si>
    <t xml:space="preserve">D77H24000170009</t>
  </si>
  <si>
    <t xml:space="preserve">02241830971</t>
  </si>
  <si>
    <t xml:space="preserve">ORANGELINK S.R.L.</t>
  </si>
  <si>
    <t xml:space="preserve">Smart Glasses 2023</t>
  </si>
  <si>
    <t xml:space="preserve">IL SOGGETTO PROPONENTE. Orangelink è un'azienda specializzata in business communication che offre un servizio completo e personalizzato di stampa e invio di comunicazioni e di direct mailing per vari clienti quali: Istituti di Credito e Finanziari, Assicurazioni, Leasing, Case Editrici, Enti fatturatori e Compagnie Telefoniche, Luxury, ecc. Insieme alla società controllata Pubblimail S.r.l. costituisce un Gruppo che si colloca fra i principali player del settore in Italia, in grado di soddisfare al meglio i bisogni dei clienti fornendo i seguenti servizi: - direct marketing, con gestione dei contatti B2B-B2C; - telemarketing: dal controllo al supporto delle liste mailing, contatto cliente; - stampa periodica: gestione archivi abbonati, invio numeri periodici e/o arretrati, estratti, gestione interna magazzino a mezzo gestionale, gestione abbonamenti postali e invii editoriali; - mailing: dallo studio e la scelta delle liste all’invio dei messaggi, news letter, letter shop; - service p</t>
  </si>
  <si>
    <t xml:space="preserve">14630.30062023.037032025_912</t>
  </si>
  <si>
    <t xml:space="preserve">D37H24000220009</t>
  </si>
  <si>
    <t xml:space="preserve">DIG-STAR</t>
  </si>
  <si>
    <t xml:space="preserve">Il Progetto Artigianalità e Tecnologia digitale per l’innovazione nel Diving nasce in risposta all’esigenza aziendale di \nAttraverso il progetto Artigianalità e Tecnologia digitale per l’innovazione nel Diving l’azienda DIVE INDUSTRIES intende intraprendere un percorso di autovalutazione, sviluppo ed implementazione di \n\nQuesto percorso, volto alla trasformazione digitale dell’impresa nell’area di Ricerca e Sviluppo, si inserisce nel quadro di adozione di strumenti e tecnologie che attraverso l’impiego di soluzioni digitali e robotizzate possano consentire l’ottimizzazione del processo di valutazione/test condotto dall’azienda maremmana di eccellenza nel settore del diving.\nTale attività di riorganizzazione innovativa e sostenibile si integra al tempo stesso con gli obiettivi prioritari definiti dalla Strategia di Specializzazione Intelligente ( S3) in quanto l’azienda DIVE INDUSTRIES attraverso la progettazione e sviluppo di soluzioni robotiche e dispositivi intelligenti utili al </t>
  </si>
  <si>
    <t xml:space="preserve">14630.30062023.037032028_1469</t>
  </si>
  <si>
    <t xml:space="preserve">D17H24000430009</t>
  </si>
  <si>
    <t xml:space="preserve">04301430965</t>
  </si>
  <si>
    <t xml:space="preserve">KLES INFORMATICA S.R.L.</t>
  </si>
  <si>
    <t xml:space="preserve">ITP I.V.I (ITALPROGETTI INNOVATIVE VIRTUAL INTELLIGENCE)</t>
  </si>
  <si>
    <t xml:space="preserve">Kles S.r.l. è un’azienda di Porta al Prato (Firenze) costituita nel 2004. L’azienda progetta e sviluppa soluzioni software evolute; supporta il percorso di cambiamento, con forte spinta all’innovazione e all’adozione delle nuove tecnologie 4.0 e l’ adeguamento della cultura aziendale al mercato, focalizzandosi sullo studio e risoluzione dell’obsolescenza e diversificazione dei prodotti e servizi e sulla gestione dello skill gap. Kles lavora con aziende private e con la pubblica amministrazione.\nI progetti (IoT, Cybersecurity e Cloud) che nascono nell’ambito del presente progetto proposto da Kles, derivano proprio dal continuo scambio con un mercato che ha voglia di evoluzione con esigenze sentite nel business privato e nel mondo del pubblico, includendo le necessità di efficienza del sistema (regionale, nazionale) e le necessità dell’utente che ne usufruisce.\nKles intende cogliere l’opportunità del Bando Impresa Digitale per creare e implementare un progetto ambizioso denominato S.H.</t>
  </si>
  <si>
    <t xml:space="preserve">14630.30062023.037032029_588</t>
  </si>
  <si>
    <t xml:space="preserve">D17H24000440009</t>
  </si>
  <si>
    <t xml:space="preserve">01659190977</t>
  </si>
  <si>
    <t xml:space="preserve">ECOFIBRE S.R.L.</t>
  </si>
  <si>
    <t xml:space="preserve">New Geal 2024</t>
  </si>
  <si>
    <t xml:space="preserve">Ecofibre S.r.l. è un'azienda italiana produttrice di geotessili non tessuti, situata a Montale, in provincia di Pistoia. L'azienda è stata fondata nel 1995 dalla famiglia Villani, che da sempre opera nel settore tessile e delle materie prime. Ecofibre è specializzata nella produzione di geotessili non tessuti sia da fiocco che rigenerati, realizzando prodotti con qualità e prestazioni allineati ai migliori prodotti presenti sul mercato mondiale.\n\nI geotessili non tessuti prodotti da Ecofibre sono utilizzati in un'ampia gamma di applicazioni, tra cui:\n• Stabilizzazione del terreno\n• Costruzione di strade e autostrade\n• Sistemi di drenaggio\n• Costruzione di opere idrauliche\n• Protezione ambientale\n\nI geotessili Ecofibre sono prodotti assolutamente privi di leganti chimici, atossici e non inquinanti. L'azienda è inoltre attenta alla sostenibilità ambientale e utilizza materie prime riciclate per la produzione di alcuni dei suoi prodotti.\nEcofibre è un'azienda leader nel set</t>
  </si>
  <si>
    <t xml:space="preserve">14630.30062023.037032031_1166</t>
  </si>
  <si>
    <t xml:space="preserve">D47H24000110009</t>
  </si>
  <si>
    <t xml:space="preserve">01900270495</t>
  </si>
  <si>
    <t xml:space="preserve">INTRAPRENDENZA S.R.L.</t>
  </si>
  <si>
    <t xml:space="preserve">Sistema di Analisi e Adattamento delle Strategie di Advertising basato su Intelligenza Artificiale (IA)</t>
  </si>
  <si>
    <t xml:space="preserve">L'intervento proposto, nell'ambito del progetto "Automazione delle Reportistiche per l'Ottimizzazione del Performance Marketing mediante Intelligenza Artificiale", mira a rivoluzionare il modo in cui Intraprendenza Srl gestisce e valuta le performance delle sue campagne di marketing. L'obiettivo primario è sviluppare e implementare un sistema automatizzato di generazione di reportistica che utilizzi tecnologie avanzate di intelligenza artificiale e cloud computing.</t>
  </si>
  <si>
    <t xml:space="preserve">14630.30062023.037032032_1353</t>
  </si>
  <si>
    <t xml:space="preserve">D37H24000230009</t>
  </si>
  <si>
    <t xml:space="preserve">01482590526</t>
  </si>
  <si>
    <t xml:space="preserve">MARCHETTI PRO S.R.L.</t>
  </si>
  <si>
    <t xml:space="preserve">SARDELLI INNOVA</t>
  </si>
  <si>
    <t xml:space="preserve">Il progetto nasce con l’idea di sviluppare un processo di innovazione nella ricerca e utilizzo della realtà aumentata e realtà virtuale, attraverso sistemi che forniscano esperienze interattive in cui gli oggetti del mondo reale possano essere visualizzati tramite informazioni generate da computer e fornite all’utente attraverso interfacce video, audio, anche indossabili.\nNello specifico, il progetto si focalizzerà su soluzioni virtual try on (VTO) che permettono ai clienti di visualizzare virtualmente un ambiente, così da potersi immergere nel locale e/o nella struttura progettata, valutare i risultati delle scelte e condividerli con altri interlocutori.\nTale processo sarà particolarmente legato all’integrazione con strumenti CAD per la modellazione solida e strumenti BIM, di cui è previsto l’acquisto di licenze.\nA questa parte si affianca l’idea di integrare la progettazione e la ricerca con l’impiego di tecnologie per l’Additive Manufacturing (stampanti 3D) per la realizzazione d</t>
  </si>
  <si>
    <t xml:space="preserve">53043</t>
  </si>
  <si>
    <t xml:space="preserve">CHIUSI</t>
  </si>
  <si>
    <t xml:space="preserve">14630.30062023.037032033_411</t>
  </si>
  <si>
    <t xml:space="preserve">D77H24000180009</t>
  </si>
  <si>
    <t xml:space="preserve">UFO PLAST ITALY S.R.L.</t>
  </si>
  <si>
    <t xml:space="preserve">REGIA+</t>
  </si>
  <si>
    <t xml:space="preserve">UFO Plast è leader nella produzione di articoli sportivi, adesivi e parti di ricambio per Moto da Enduro, Mountain bike, e-bike e Snow. \nPer superare i limiti dell’attuale processo di produzione degli adesivi personalizzati nel mercato delle moto da cross, UFO Plast intende introdurre un configuratore grafico che, grazie all’integrazione dell’Intelligenza Artificiale, consente ai clienti di genare design unici da input testuali; inoltre, grazie alla realtà aumentata, il cliente potrà customizzare la propria motocicletta, avendo un’anteprima realistica del design. In questo processo di transizione digitale, la UFO Plast vedrebbe l’incremento del potenziale del proprio business, aumentando il potenziale di ordini evasi.\nCon l’introduzione del configuratore grafico nei flussi di processo e produzione di UFO Plast, sarà necessario introdurre tecnologie digitali per avere un’integrazione orizzontale del processo di produzione all’interno dell’azienda.\n</t>
  </si>
  <si>
    <t xml:space="preserve">14630.30062023.037032036_1691</t>
  </si>
  <si>
    <t xml:space="preserve">D47H24000120009</t>
  </si>
  <si>
    <t xml:space="preserve">00395720501</t>
  </si>
  <si>
    <t xml:space="preserve">COBESCO S.R.L.</t>
  </si>
  <si>
    <t xml:space="preserve">Evoluzione Ricamo Digitalizzazione</t>
  </si>
  <si>
    <t xml:space="preserve">Con la partecipazione al bando “IMPRESA DIGITALE E SOSTENIBILE“ Cobesco srl intende essere supportata verso transizione ecologica mediante l’applicazione di innovativi metodi organizzativi di lavoro e dei processi di produzione. Il sostegno che l’azienda riceverà sarà utilizzato per investimenti immateriali finalizzati a qualificare la gestione della sostenibilità ambientale attraverso:\n• B.6.1 Servizi si supporto alla certificazione per la sostenibilità: L’azienda Cobesco Srl prevede di integrare i sistemi qualità, ambiente, salute e sicurezza, etica, anticorruzione, Road Traffic System per evitare le duplicazioni, migliorare l'efficienza e gestire al meglio i rischi con l’integrazione a monte con il MOG 231. Seguendo i principi fondamentali di una gestione snella l’azienda mira all'eliminazione delle ridondanze e l'unificazione dei sistemi attraverso l'implementazione di un sistema di gestione integrato.\nIl Sistema coinvolgerà:\n• D.Lgs 231/01 che estende la responsabilità pena</t>
  </si>
  <si>
    <t xml:space="preserve">56037</t>
  </si>
  <si>
    <t xml:space="preserve">PECCIOLI</t>
  </si>
  <si>
    <t xml:space="preserve">14630.30062023.037032042_553</t>
  </si>
  <si>
    <t xml:space="preserve">D37H24000250009</t>
  </si>
  <si>
    <t xml:space="preserve">ROSSI FOR INNOVATION</t>
  </si>
  <si>
    <t xml:space="preserve">Il progetto ha per oggetto l'attuazione di una serie di interventi volti a favorire una crescita digitale, tecnologica ed organizzativa dell'impresa, da realizzare attraverso l'erogazione di consulenze qualificate. Nello specifico il progetto avrà ad oggetto i servizi di categoria b.5.3, b.6.2 e b.6.3</t>
  </si>
  <si>
    <t xml:space="preserve">14630.30062023.037032043_1682</t>
  </si>
  <si>
    <t xml:space="preserve">D17H24000450009</t>
  </si>
  <si>
    <t xml:space="preserve">01316250511</t>
  </si>
  <si>
    <t xml:space="preserve">MARCONI S.R.L.</t>
  </si>
  <si>
    <t xml:space="preserve">Automazione delle Reportistiche per l'Ottimizzazione del Performance Marketing mediante Intelligenza Artificiale</t>
  </si>
  <si>
    <t xml:space="preserve">Marconi Srl produce arredamenti custom nel settore del lusso ed in particolare realizza negozi e showroom, che vengono allestiti nelle capitali di tutto il mondo, destinati ad importanti case di moda. La modalità tipica di realizzazione dei progetti è: ideazione, progettazione, produzione, montaggio e allestimento completo, in uno dei capannoni aziendali per il check ed il collaudo del cliente, preliminare alla spedizione. Dopo vari confronti col committente ed eventuali ritocchi fino all’approvazione, l’arredo viene smontato imballato e spedito a destinazione, per il montaggio finale.\nQuesta modalità è accompagnata da un processo di produzione che utilizza sempre meno macchine tradizionali e sempre più macchine utensili e centri di lavoro, a controllo numerico. Tali macchine sono collegate per quanto riguarda la connessione richiesta da Industria 4.0 con l’attuale gestionale aziendale (eSolver, ormai in fase di sostituzione) e con il sistema CAD (AutoCAD della Autodesk) impiegato da </t>
  </si>
  <si>
    <t xml:space="preserve">14630.30062023.037032047_377</t>
  </si>
  <si>
    <t xml:space="preserve">D17H24000460009</t>
  </si>
  <si>
    <t xml:space="preserve">In linea con il piano di crescita di Knowità, il Progetto di Innovazione nasce con l’obiettivo di far sì che la Società possa accelerare la propria espansione rafforzando l’utilizzo delle tecnologie digitali, sia per finalità interne, sia di mercato, configurando un piano di sviluppo sostenibile da condividere e comunicare agli Stakeholders. \nUn primo ambito del progetto mira a valorizzare le potenzialità dei servizi Web3 basati sull’intelligenza semantica, affiancati da strumenti avanzati di Business Intelligence e Analytics al fine, da un lato, di acquisire clienti, dall’altro, funzionali a governare le performance di mercato e economico-finanziarie.\nIl progetto di ottimizzazione semantica del sito web di Knowità costituisce un passo essenziale per ambire ad una presenza digitale dominante e influente. Avvalendosi di standard semantici globalmente riconosciuti e implementando dati strutturati volti al potenziamento delle tecnologie basate sull’Intelligenza Artificiale, Knowità rius</t>
  </si>
  <si>
    <t xml:space="preserve">14630.30062023.037032048_1403</t>
  </si>
  <si>
    <t xml:space="preserve">D67H24000230009</t>
  </si>
  <si>
    <t xml:space="preserve">02376040503</t>
  </si>
  <si>
    <t xml:space="preserve">CDC STUDIO S.R.L.</t>
  </si>
  <si>
    <t xml:space="preserve">SURF - automated Shoe Upper ReFinement process</t>
  </si>
  <si>
    <t xml:space="preserve">L'obiettivo principale del progetto è quello di completare le attività necessarie per poter commercializzare un  nuovo prodotto, derivante dagli scarti tessili, con caratteristiche uguali a quelle della plastica ma con una sensibile riduzione dell’impronta ecologica per la produzione. \nAllo scopo di approcciarci alla stesura del Piano del nostro progetto abbiamo effettuato una approfondita analisi di contesto che ci ha permesso di rilevare che:\n1. Nel 2021, sono stati introdotti importanti provvedimenti in Italia, tra cui il Piano nazionale di ripresa e resilienza, la Strategia nazionale per l'economia circolare e il Programma nazionale per la gestione dei rifiuti. Questi provvedimenti sono finalizzati a promuovere la transizione ecologica e l'economia circolare.\n2. L'Italia deve dimostrare impegno nell'attuazione di questi provvedimenti, sia in termini di investimenti che di riforme, poiché l'economia circolare è vista come una leva per la ripresa economica e la gestione effi</t>
  </si>
  <si>
    <t xml:space="preserve">14630.30062023.037032050_1370</t>
  </si>
  <si>
    <t xml:space="preserve">D77H24000190009</t>
  </si>
  <si>
    <t xml:space="preserve">00958370504</t>
  </si>
  <si>
    <t xml:space="preserve">TESSIERI SRL</t>
  </si>
  <si>
    <t xml:space="preserve">ECO-RIFIN</t>
  </si>
  <si>
    <t xml:space="preserve">Il progetto “D4T – Digitalization for Tessieri srl” (di seguito D4T) nasce per introdurre cambiamenti all’interno dei processi aziendali esistenti che riguardano la digitalizzazione al fine di ottimizzare le procedure, con particolare attenzione al reparto commerciale e acquisti e al rapporto con il cliente. L’attività di Tessieri è incentrata sul commercio all’ingrosso di prodotti alimentari per l’industria dolciaria, pasticceria, panificazione, gelaterie, pizzerie, ristoranti e catering. Con il presente progetto verranno attivati tre servizi del “Catalogo dei servizi avanzati e qualificati per le imprese toscane”:\n\n- B.5.10 Realizzazione di soluzioni basate sull’intelligenza artificiale. \nNello specifico con il progetto verranno utilizzati algoritmi di intelligenza artificiale e machine learning per ottimizzare il sistema di gestione delle scorte e di marketing per rendere più interattivo il rapporto con il cliente facilitando la vendita.\n\n- B.5.3 Big data Analytics. Con questo </t>
  </si>
  <si>
    <t xml:space="preserve">14630.30062023.037032053_1668</t>
  </si>
  <si>
    <t xml:space="preserve">D77H24001690009</t>
  </si>
  <si>
    <t xml:space="preserve">06720040481</t>
  </si>
  <si>
    <t xml:space="preserve">SOGEMI INVEST S.R.L. S.B.</t>
  </si>
  <si>
    <t xml:space="preserve">PLANTCARE 5.0</t>
  </si>
  <si>
    <t xml:space="preserve">La creazione di valore nel lungo termine è l'obiettivo fondamentale a cui tende l'attività di Sogemi Invest. A questo scopo, Sogemi Invest accompagna le controllate in un percorso di sviluppo di medio-lungo termine, basato sulla definizione di strategie di internazionalizzazione e innovazione, sull'implementazione dei più avanzati strumenti gestionali e amministrativi e su un attento presidio delle dimensioni di responsabilità sociale e ambientale. Attua una crescita sostenibile del portafoglio e un monitoraggio attento del rischio.\nInveste nei seguenti settori:\nIndustriale: filiera Legno Arredo\nImmobiliare: società che investono in immobili residenziali e commerciali\nAgribusiness: investimenti in aziende con vocazione agricola e in energie alternative sostenibili\nHeritage automotive: compravendita, conservazione, valorizzazione di auto classiche \nComunicazione: marketing, branding, social strategy e press office\nTurismo: management di residenze a destinazione turistica a con</t>
  </si>
  <si>
    <t xml:space="preserve">14630.30062023.037032054_371</t>
  </si>
  <si>
    <t xml:space="preserve">D87H24000160009</t>
  </si>
  <si>
    <t xml:space="preserve">BIANCOPERLA SRL</t>
  </si>
  <si>
    <t xml:space="preserve">AI4NTP</t>
  </si>
  <si>
    <t xml:space="preserve">Il progetto Biancoperla Smart ha l’obiettivo di migliorare la user experience dei clienti online di Biancoperla introducendo la possibilità per questi ultimi di interagire in modo innovativo con i prodotti stessi attraverso strumenti di realtà aumentata. Ad esempio, daremo la possibilità ai clienti di “posizionare” i prodotti Biancoperla nei loro ambienti preferiti, comodamente da casa, sviluppando delle pagine prodotto innovative all’interno del nostro sito internet.\nIl progetto prevede inoltre l’attivazione dei servizi B.5.2 e B.5.4. nell’ottica servizi cloud e cybersicurity che consistono in una consulenza a tutto campo per l'allestimento del server cloud, per la digitalizzazione dei processi aziendali, della documentazione, per la formazione del personale dedicato, affiancata dalla corresponsione di un canone mensile, oltre a un sistema integrato di cybersecurity.\n Completa il progetto l’attivazione di una consulenza professionale finalizzata alla certificazione di qualità con t</t>
  </si>
  <si>
    <t xml:space="preserve">14630.30062023.037032055_1695</t>
  </si>
  <si>
    <t xml:space="preserve">D17H24000470009</t>
  </si>
  <si>
    <t xml:space="preserve">01522260502</t>
  </si>
  <si>
    <t xml:space="preserve">SOFTSYSTEM S.R.L.</t>
  </si>
  <si>
    <t xml:space="preserve">Lapi Chimici Impresa sicura 2023</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</si>
  <si>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INTELLIGENTE”, con una combinazione di servizi:\n- Classe A, B.5.7 Realizzazione di soluzioni di tipo “Augumented Reality”, B 5.10 Realizzazione di soluzione basate su intelligenza artificiale\n- Classe B, B.5.1 Realizzazione di servizi di tipo “Horizontal/Vertical Integration”, B.5.3 Realizzazione di soluzioni di tipo “Big data and analytics” ;\n- Classe C A.1 Servizi di verifica e valutazione del potenziale e dell’impatto sociale, \nIl piano d’investimento ha un valore totale di € 139.950,00.\nLe consulenze che intendiamo attivare si inseriscono all’interno di una strategia di impresa che ha avuto inizio all’interno di Softsystem con l’obiettivo di integrare sistemi indossabili con le linea di produzione aziendali e permette</t>
  </si>
  <si>
    <t xml:space="preserve">14630.30062023.037032057_691</t>
  </si>
  <si>
    <t xml:space="preserve">D77H24000200009</t>
  </si>
  <si>
    <t xml:space="preserve">REGO SRL SOCIETA' BENEFIT</t>
  </si>
  <si>
    <t xml:space="preserve">Innovazione di Rego SRL</t>
  </si>
  <si>
    <t xml:space="preserve">Il progetto di innovazione dell’azienda verrà realizzato attivando 5 servizi sulla linea impresa digitale e sostenibile:\nB5.7 Realtà aumentata\nB5.8 Simulazione\nB5.10 Intelligenza artificiale\nB.5.2 Cloud computing (Accessibili da Remoto/Nuvola informatica)\nB.5.3 Big data analytics (Analisi di grandi volumi di dati)\nB.5.4 Cybersecurity o Sicurezza informatica \nB6.3 Servizi per l’efficienza energetica\nB2.1 Servizi di miglioramento della efficienza delle operazioni produttive\nB2.2 Gestione della catena di fornitura\n</t>
  </si>
  <si>
    <t xml:space="preserve">14630.30062023.037032060_685</t>
  </si>
  <si>
    <t xml:space="preserve">D27H24000160009</t>
  </si>
  <si>
    <t xml:space="preserve">01132460476</t>
  </si>
  <si>
    <t xml:space="preserve">SATE S.R.L.</t>
  </si>
  <si>
    <t xml:space="preserve">VIRTUAL-ASSISTANT – creazione di un Assistente Virtuale basato sull'Intelligenza Artificiale</t>
  </si>
  <si>
    <t xml:space="preserve">Il progetto riguarderà una digitalizzazione importante della nostra impresa, operante in un settore dove gli investimenti nella transizione digitale è più che essenziale per rimanere sul mercato, considerando la già alta qualità dei nostri prodotti e servizi offerti sul mercato. Ciò comporterà l’acquisizione di una serie di consulenza a livello operativo e di implementazione di soluzioni di notevole rilevanza, per una impresa come la nostra, per le seguenti tematiche: Manifattura intelligente; Internet delle cose e delle macchine; Cloud Computing; Cyber Security; Sistemi di welfare aziendale. L’integrazione di queste tematiche renderà l’impresa più efficace, snella e maggiormente flessibile alle richieste del mercato globale, così da riuscire soprattutto ad avere un flusso di informazioni e di correzioni da applicare quanto più immediate possibile e, soprattutto, quanto più monitorabili possibile dagli utenti. Questo può essere così sintetizzato: introduzione di robot collaborativi AGV</t>
  </si>
  <si>
    <t xml:space="preserve">14630.30062023.037032062_1346</t>
  </si>
  <si>
    <t xml:space="preserve">D67H24000240009</t>
  </si>
  <si>
    <t xml:space="preserve">02159050513</t>
  </si>
  <si>
    <t xml:space="preserve">TEKNOMET SRL</t>
  </si>
  <si>
    <t xml:space="preserve">VertiVerse. End-to-End Matching Platform for High-Scientific Contents  </t>
  </si>
  <si>
    <t xml:space="preserve">Attraverso la realizzazione del progetto l’impresa Teknomet S.r.l. vuole intraprendere percorso per attuare un avanzamento tecnologico in termini di digitalizzazione d’impresa mediante l’implementazione e l’adozione di un sistema evoluto per l’integrazione orizzontale e verticale dei propri processi, la realizza-zione di soluzioni di tipo Industrial Internet e la realizzazione di un sistema di  simulazione per il governo aziendale in un ambiente e mercato che sono sempre in variazione.\nIl progetto in esame parte dalla volontà dell’impresa di ottimizzare i propri processi affidandosi all’impiego di tecnologie evolute per rendere la propria struttura ancora più efficace ed efficiente ottimizzando i flussi interni, creando dinamiche e strumenti di controllo che garantiscano alti standard di qualità contando su un’attenta pianificazione dei processi con l’obiettivo di soddisfare i propri clienti garantendo a questi ultimi il rispetto dei tempi di consegna.\nTeknomet annovera tra i propri </t>
  </si>
  <si>
    <t xml:space="preserve">14630.30062023.037032063_397</t>
  </si>
  <si>
    <t xml:space="preserve">D37H24000260009</t>
  </si>
  <si>
    <t xml:space="preserve">MDQ Digitale e Sostenibile</t>
  </si>
  <si>
    <t xml:space="preserve">Il progetto consiste nel rafforzare la presenza di Nuova Simat sul mercato di vendita delle macchine utensili e di service on site mediante l’utilizzo delle stesse macchine commercializzate. Il progetto si articola su tre “colonne portanti”:\na) potenziare l’offerta di vendita di prodotti atti al riscaldamento ad induzione (induttori) mediante la progettazione, costruzione ed analisi di induttori realizzati mediante manifattura additiva invece che per saldobrasatura a fiamma libera. La tecnologia per i riscaldamenti a induzione in alcuni casi è limitata dalla possibilità di realizzare un induttore fatto ad hoc perché non producibile. Attraverso il supporto consulenziale per la manifattura additiva intendiamo rimuovere questo blocco all’accesso di potenziali mercati ad alto valore aggiunto.\nb) redazione di un piano strategico per lo sfruttamento del vantaggio competitivo (prestazionale) che deriverebbe dalla produzione/commercializzazione e uso di una macchina ad elettroerosione portat</t>
  </si>
  <si>
    <t xml:space="preserve">14630.30062023.037032065_1502</t>
  </si>
  <si>
    <t xml:space="preserve">D17H24000480009</t>
  </si>
  <si>
    <t xml:space="preserve">01783860461</t>
  </si>
  <si>
    <t xml:space="preserve">BASIS PLANT SERVICES SOCIETA' A RESPONSABILITA' LIMITATA</t>
  </si>
  <si>
    <t xml:space="preserve">Meccanica 42 Digitale e Sostenibile</t>
  </si>
  <si>
    <t xml:space="preserve">\nSviluppo iniziale della piattaforma BeeverNest\nElaborazione e progettazione dell'architettura software completa, inclusi i moduli fondamentali per la registrazione utente e aziendale, dando priorità a scalabilità e sicurezza.\nCreazione e affinamento degli algoritmi di deep learning per abbinare le competenze degli utenti con le opportunità di carriera più adatte.\nProgettazione e sviluppo di un sistema di apprendimento personalizzato, che include la generazione di un Large Language Model (LLM) e la creazione di un IA avatar interattivo per una migliore esperienza utente</t>
  </si>
  <si>
    <t xml:space="preserve">14630.30062023.037032068_1372</t>
  </si>
  <si>
    <t xml:space="preserve">D17H24002420009</t>
  </si>
  <si>
    <t xml:space="preserve">02458750516</t>
  </si>
  <si>
    <t xml:space="preserve">AURITIM S.P.A.</t>
  </si>
  <si>
    <t xml:space="preserve">DIGITALIZZAZIONE DEL PROCESSO PRODUTTIVO NELLA FILIERA LATTIERO-CASEARIA</t>
  </si>
  <si>
    <t xml:space="preserve">AURITIM è una start-up innovativa fondata a giugno 2023 con l’obiettivo di posizionarsi sul mercato della compravendita di metalli preziosi, in particolare di oro da investimento, con un modello di business "phygital", ovvero possesso fisico e gestione digitale.\nIn particolare: (i) deposito del bene fisico in caveau di custodi terzi autorizzati e (ii) gestione del medesimo attraverso una piattaforma informatica accessibile tramite APP e basata su tecnologia blockchain.\n\nPer abilitare l'offerta di servizi, come descritta di seguito, AURITIM si iscriverà come Operatore Professionale in Oro autorizzato da Banca d’Italia, come intermediario assicurativo autorizzato dall’IVASS e come consulente finanziario autorizzato dall’OAM. \n\nI servizi saranno erogati attraverso una piattaforma informatica proprietaria, (di seguito la “Piattaforma”, oggetto del presente bando di finanziamento), che utilizzerà la blockchain nella sua funzionalità nativa, ossia quella di notarizzare e tracciare in m</t>
  </si>
  <si>
    <t xml:space="preserve">14630.30062023.037032069_901</t>
  </si>
  <si>
    <t xml:space="preserve">D77H24000210009</t>
  </si>
  <si>
    <t xml:space="preserve">ZETATEC S.R.L.</t>
  </si>
  <si>
    <t xml:space="preserve">L’esigenza specifica di Zetatec è quella di realizzare un investimento per la digitalizzazione di una serie di processi aziendali in ottica di migliorare la competitività dell’azienda attraverso un suo deciso ammodernamento. Il progetto complessivo prevede di agire in modo coordinato e contemporaneo su tre aree: l’introduzione di robot collaborativi (con una soluzione AGV), un’integrazione dei sistemi informativi attualmente in uso verso tecnologie più evolute (Cloud Computing) e, al contempo, un’implementazione di sistemi di protezione e sicurezza della struttura IT, introducendo quindi un sistema di policy cybersecurity coerente con i nostri livelli di rischio.\nQuesti obiettivi saranno realizzati attraverso tre principali linee d’intervento:\n Progettare e realizzare una soluzione che includa l’uso di sistemi AGV, la loro integrazione con il processo produttivo, la loro interconnessione con il sistema ICT aziendale, la loro validazione e messa in esercizio per il tempo necessario a</t>
  </si>
  <si>
    <t xml:space="preserve">14630.30062023.037032070_1548</t>
  </si>
  <si>
    <t xml:space="preserve">D77H24000220009</t>
  </si>
  <si>
    <t xml:space="preserve">11284270961</t>
  </si>
  <si>
    <t xml:space="preserve">AC AGENZIA SERVIZI S.R.L.</t>
  </si>
  <si>
    <t xml:space="preserve">Il progetto prevede lo sviluppo di un nuovo componente software in grado di offrire una diretta interazione di processo tra i manager utilizzatori del sistema gestionale e le risorse operative attive sul territorio.\nIl nuovo componente risulterà integrato con le informazioni di progetto quali, clienti, location, job / attività ed offrirà all'utente operatore di "field", la possibilità di accedere ad informazioni aggiornate in real-time grazie ad un modulo App specifico. La soluzione sarà fornita in modalità "SaaS" su architettura full Cloud (server, backup e maintenance a carico del fornitore).\nGrazie al nuovo componente, l'utente operativo potrà consultare dati di progetto definiti dai manager di sede e dialogare tramite un apposito motore chat utente e chat-bot in grado di fornire risposte ed informazioni automatizzate in base alle configurazioni di sistema applicate.\nIl progetto intende trovare una soluzione digitale avanzata per ottimizzare la gestione delle interazioni di tra</t>
  </si>
  <si>
    <t xml:space="preserve">14630.30062023.037032074_393</t>
  </si>
  <si>
    <t xml:space="preserve">D77H24000230009</t>
  </si>
  <si>
    <t xml:space="preserve">01528040502</t>
  </si>
  <si>
    <t xml:space="preserve">SAILPOST S.P.A.</t>
  </si>
  <si>
    <t xml:space="preserve">GPFood Srl “Digitale &amp; Sostenibile"</t>
  </si>
  <si>
    <t xml:space="preserve">Sailpost S.p.A., fondata a Pisa nel 2000 in risposta alla liberalizzazione del mercato postale italiano, è un'eccellente azienda operante nei settori dei servizi postali e della logistica. Nel corso degli anni, ha espanso in modo significativo la sua presenza attraverso l'istituzione di agenzie pilota e punti posta, consolidando la sua posizione nel mercato mediante la fornitura di servizi di consegna pacchi e soluzioni e-commerce su scala nazionale. La società è riconosciuta per l'innovazione nell'ambito dell'informatica applicata ai servizi postali. L'obiettivo primario di questo progetto consiste nell'ideazione, sviluppo e integrazione di un chatbot di livello avanzato basato sull'Intelligenza Artificiale (AI). Questo chatbot sarà creato in stretta collaborazione con un partner tecnologico altamente specializzato. L'implementazione del chatbot sarà estesa a tutta la catena di valore di Sailpost, che include la rete di franchising dell'azienda. Questo strumento intelligente</t>
  </si>
  <si>
    <t xml:space="preserve">14630.30062023.037032078_1537</t>
  </si>
  <si>
    <t xml:space="preserve">D57H24000150009</t>
  </si>
  <si>
    <t xml:space="preserve">02484670506</t>
  </si>
  <si>
    <t xml:space="preserve">DEEPSTONE S.R.L.</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</si>
  <si>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SICURA”, con una combinazione di servizi:\n- Classe A, B.2.3 Blockchain (blocchi concatenati); B.5.11 Servizi di supporto alla certificazione avanzata e resilienza aziendale\n- Classe B, B.5.3 Big datat analytics (Analisis di grandi volumi di dati), B.5.1Cybersicurity; B.5.2 Cloud Computing;\nandrà ad analizzare, progettare e realizzare un’integrazione in ambito di sicurezza alla propria piattaforma cloud di tipo iPaas.\nLo scopo del progetto e dell’integrazione è quello di integrare la piattaforma, grazie alla BlockChain e a all’automatizzazione, di tutte le procedure necessarie a garantire i massimi livelli di sicurezza e presidio definiti dalla ISO27001 e dal Framework OWASP in merito alla cybersecurity. \nQuesta integrazio</t>
  </si>
  <si>
    <t xml:space="preserve">14630.30062023.037032079_466</t>
  </si>
  <si>
    <t xml:space="preserve">D17H24000490009</t>
  </si>
  <si>
    <t xml:space="preserve">BOTANICAL SOLUTIONS ITA S.R.L.</t>
  </si>
  <si>
    <t xml:space="preserve">SAFE WATER DEPURATION</t>
  </si>
  <si>
    <t xml:space="preserve">Fabbrica dell’Aria (FDA) è una serra indoor ad alta tecnologia in grado di depurare l’aria da un grande numero di inquinanti e con altissima efficienza (un metro quadrato di superficie depurante è in grado di filtrare ogni ora un ambiente di 250 metri cubi circa).  Un aspiratore posizionato nella parte superiore del volume vetrato mette in depressione la teca, forzando l’aria a passare attraverso il substrato di crescita, l’apparato radicale, e poi la parte aerea delle piante. In questo percorso, gli inquinanti atmosferici vengono intercettati, degradati e assorbiti dalle piante. Un sistema di sensori misura la qualità dell’aria in ingresso e in uscita da Fabbrica dell’Aria, permettendo quindi di monitorare in tempo reale la quantità di inquinanti che sono stati rimossi dal sistema. Tutti i dati raccolti dai sensori vengono centralizzati ed elaborati da un cloud che, per questo motivo, ha uno storico molto ampio di dati in diversi ambienti operativi reali. Fabbrica dell’aria è composta</t>
  </si>
  <si>
    <t xml:space="preserve">14630.30062023.037032083_1329</t>
  </si>
  <si>
    <t xml:space="preserve">D57H24000160009</t>
  </si>
  <si>
    <t xml:space="preserve">01718230475</t>
  </si>
  <si>
    <t xml:space="preserve">ADDITATI &amp; PARTNERS CONSULTING S.R.L.</t>
  </si>
  <si>
    <t xml:space="preserve">Nel quadro dell'evoluzione digitale e del costante impegno per ottimizzare le dinamiche aziendali, Additati&amp;Partners Consulting S.r.l. sta avviando un progetto di portata significativa. La spinta principale di questo progetto è l'implementazione di soluzioni basate sull'Intelligenza Artificiale (IA) al fine di rivoluzionare i flussi di processo interni, potenziare le iniziative di produzione e vendita e innalzare l'esperienza generale dei clienti. Nonostante abbia già istituito una piattaforma di interscambio documenti che ha agevolato le comunicazioni con i clienti nel corso degli ultimi tre anni, l'azienda riconosce che vi è spazio per perfezionare ulteriormente le interazioni attraverso la creazione di un sito web interattivo che integri in modo sinergico le comunicazioni e semplifichi la collaborazione.\nUn aspetto cruciale del progetto sarà la collaborazione stretta con esperti di IA. Insieme, svilupperanno soluzioni IA su misura, progettate per estrarre il massimo valore dai</t>
  </si>
  <si>
    <t xml:space="preserve">14630.30062023.037032089_457</t>
  </si>
  <si>
    <t xml:space="preserve">D17H24000500009</t>
  </si>
  <si>
    <t xml:space="preserve">KREIN S.R.L.</t>
  </si>
  <si>
    <t xml:space="preserve">Krein intende sviluppare una piattaforma dedicata al matching tra profili altamente qualificati, come PhD, ricercatori e ingegneri, e aziende che richiedono approfondimenti tecnico-scientifici per la loro presenza online, in risposta all’esigenza crescente di contenuti verticali e ottimizzati secondo i criteri SEO.\nL’obiettivo perseguito da Krein con il sistema proposto è l’elevazione dello standard dei contenuti tecnico-scientifici online, fornendo alle aziende strumenti mirati e ai professionisti opportunità concrete di remunerazione.</t>
  </si>
  <si>
    <t xml:space="preserve">14630.30062023.037032092_1624</t>
  </si>
  <si>
    <t xml:space="preserve">D47H24000140009</t>
  </si>
  <si>
    <t xml:space="preserve">01287900490</t>
  </si>
  <si>
    <t xml:space="preserve">AREA3D S.R.L.</t>
  </si>
  <si>
    <t xml:space="preserve">BAGLINI DIGITAL INNOVATION</t>
  </si>
  <si>
    <t xml:space="preserve">Il Progetto REAL ESTATE VR nasce in risposta al trend di mercato nel settore immobiliare di adottare soluzioni innovative e digitali nell’attività di intermediazione immobiliare, che in correlazione alle nuove dinamiche sociali e impronta digitale del cliente finale, deve adattarsi ed abbracciare la transizione digitale.  \nL’obiettivo è realizzare una piattaforma innovativa che consenta all’azienda AREA3D di penetrare con rinnovata efficacia le nuove frontiere del mercato immobiliare e trovare soluzioni digitali e tecnologie di nuova generazione.\nIl progetto REAL ESTATE VR si propone come risultato finale, ottenuto dall’unione di un insieme di servizi specialistici la realizzazione di una piattaforma web di tipo “smart”, finalizzata alla promozione e alla vendita di servizi avanzati mirati al real estate e al mondo furniture.  In sintesi, saranno offerti una serie di servizi digitali a disposizione sia degli agenti immobiliari che dei clienti, per la creazione di annunci di ultima ge</t>
  </si>
  <si>
    <t xml:space="preserve">14630.30062023.037032093_1650</t>
  </si>
  <si>
    <t xml:space="preserve">D67H24000250009</t>
  </si>
  <si>
    <t xml:space="preserve">01238950453</t>
  </si>
  <si>
    <t xml:space="preserve">GCT33 S.R.L.</t>
  </si>
  <si>
    <t xml:space="preserve">PRODIGI - Progetto di Digitalizzazione Intelligente per una Gestione aziendale Integrata</t>
  </si>
  <si>
    <t xml:space="preserve">Captayn è una App multipiattaforma che consente di richiedere attività di assistenza, manutenzione, e acquisto ricambi in qualsiasi momento e ovunque nel mondo.\nPer usare Captayn non è necessario essere esperti manutentori, il sistema ricorda le attività da compiere e quando fare manutenzione, segnala quando occorre ordinare dei ricambi e genera report professionali che possono essere condivisi con chi si desidera.\nL’obiettivo che GCT33 vuole cogliere con questo progetto è introdurre elementi di Intelligenza Artificiale che supportino la App nel soddisfare le richieste dei propri clienti in merito a rotture e richieste di ricambi. Attraverso l’integrazione di strumenti di machine learning e di AI l’armatore, al momento della sottomissione di una qualunque segnalazione, sarà guidato dal sistema dapprima nella comprensione problema percepito (pre-diagnosi) e successivamente nella formalizzazione del del reale bisogno. Al completamento della segnalazione, la piattaforma sarà in grado di</t>
  </si>
  <si>
    <t xml:space="preserve">14630.30062023.037032094_1415</t>
  </si>
  <si>
    <t xml:space="preserve">D47H24000150009</t>
  </si>
  <si>
    <t xml:space="preserve">01798140503</t>
  </si>
  <si>
    <t xml:space="preserve">DIGITECH S.R.L.</t>
  </si>
  <si>
    <t xml:space="preserve">Il progetto consiste nell’implementazione di un sistema internet of things utilizzato per il monitoraggio di prodotti quali macchine lavapavimenti industriali o muletti. Il sistema è attualmente costituito da una scheda HW ed una piattaforma software cloud. L’hardware su cui sarà sviluppato il firmware (software interno alla scheda) è costituito da una scheda elettronica utilizzata per abilitare (attraverso l’uso di un badge) e monitorare in tempo reale (attraverso l’uso di un modulo GPRS e di una SIM telefonica) l’utilizzo (attraverso un GPS e dei sensori inerziali che misurano l’accelerazione e la velocità angolare) delle macchine industriali attualmente gestite.\nPiù in dettaglio possiamo dire che nel progetto saranno condotte le seguenti operazioni:\nAggiornare il software delle schede elettroniche \nAggiornare il software cloud\nMigliorare la sicurezza del sistema cloud\nLe modifiche che verranno apportate al software delle schede elettroniche, hanno due obbiettivi. Il primo è que</t>
  </si>
  <si>
    <t xml:space="preserve">14630.30062023.037032095_1421</t>
  </si>
  <si>
    <t xml:space="preserve">D97H24000130009</t>
  </si>
  <si>
    <t xml:space="preserve">00728110529</t>
  </si>
  <si>
    <t xml:space="preserve">"CENTROFARC SOCIETA' PER AZIONI" O, ANCHE IN FORMA ABBREVIATA " CENTROFARC S.P.A.".</t>
  </si>
  <si>
    <t xml:space="preserve">DIGITAL HUB SRL IMPRESA DIGITALE E INTELLIGENTE</t>
  </si>
  <si>
    <t xml:space="preserve">\nCentrofarc è un'azienda italiana, con sede a Monteroni d'Arbia (SI), che opera nel settore delle soluzioni per l'igiene professionale e dei prodotti monouso.\nL'azienda è stata fondata nel 1976 da Franco Bechi e Roberto Bechi e oggi è guidata dalla seconda generazione della famiglia Bechi, composta da Federico, Giacomo, Marco e Riccardo.\nCentrofarc distribuisce su tutto il territorio nazionale e offre un'ampia gamma di prodotti e servizi per l'igiene professionale, tra cui:\n- Detergenti e disinfettanti\n- Linea cortesia e benessere\n- Macchine e impianti pulizia, noleggi\n- Carta monouso e dispenser\n- Monouso per horeca\n- Attrezzature per pulizia, sicurezza e cancelleria\nCentrofarc è un'azienda certificata ISO 9001, ISO 14001 e ISO 45001.\n\nAttraverso il presente progetto di digitalizzazione, Centrofarc mira ad introdurre in maniera ancora più importante le tecnologie digitali all’interno dell’azienda, con il duplice scopo di migliorare la qualità del servizio offerto ai</t>
  </si>
  <si>
    <t xml:space="preserve">53014</t>
  </si>
  <si>
    <t xml:space="preserve">MONTERONI D'ARBIA</t>
  </si>
  <si>
    <t xml:space="preserve">14630.30062023.037032096_1572</t>
  </si>
  <si>
    <t xml:space="preserve">D37H24000270009</t>
  </si>
  <si>
    <t xml:space="preserve">01862830492</t>
  </si>
  <si>
    <t xml:space="preserve">MERCURIO SOCIETA' A RESPONSABILITA' LIMITATA SEMPLIFICATA</t>
  </si>
  <si>
    <t xml:space="preserve">La Mercurio s.r.l.s. è una società di consulenza direzionale specializzata in finanza e pianificazione aziendale. Hanno sviluppato Mercurio RFF, un software per la pianificazione finanziaria basato sul concetto di Rolling Financial Forecast. Questo sistema consente di aggiornare costantemente le previsioni finanziarie dei clienti in base ai dati correnti, monitorare scostamenti, generare KPI e gestire previsioni relative a commesse e progetti. Mercurio RFF è conforme alle normative sulla prevenzione della crisi aziendale.\n\nIl software Mercurio RFF è una Web Application che è in grado di  fornire dati significativi sulla situazione finanziaria e aziendale e richiede un'interpretazione accurata da parte di un operatore professionista (Controller o CFO) per scopi come la pianificazione strategica, la redazione di business plan, la prevenzione della crisi aziendale e altro ancora.\n\nL'obiettivo del progetto mira ad arricchire il software con un motore di intelligenza artificiale (IA) </t>
  </si>
  <si>
    <t xml:space="preserve">14630.30062023.037032101_1441</t>
  </si>
  <si>
    <t xml:space="preserve">D67H24002120009</t>
  </si>
  <si>
    <t xml:space="preserve">04222900484</t>
  </si>
  <si>
    <t xml:space="preserve">GEI SOCIETA' A RESPONSABILITA' LIMITATA</t>
  </si>
  <si>
    <t xml:space="preserve">VIRTUAL CLEAN</t>
  </si>
  <si>
    <t xml:space="preserve">GEI è un'azienda leader nel settore della sicurezza antincendio in Italia. L'azienda offre una vasta gamma di prodotti e servizi di alta qualità, ed è certificata secondo le norme più stringenti. GEI è un partner affidabile per la protezione di edifici e persone da incendi.\n\nL'azienda offre una vasta gamma di prodotti e servizi antincendio, tra cui:\n- Gruppi di pressurizzazione\n- Vani tecnici modulari\n- Cisterne monoblocco e riserve idriche\n- Servizi di manutenzione per qualsiasi tipo di presidio antincendio\n- Interventi di manutenzione straordinaria specializzata su impianti antincendio\nGEI Antincendio offre anche servizi di progettazione, installazione, manutenzione e collaudo di sistemi antincendio. L'azienda è certificata secondo le norme UNI EN ISO 9001:2015.\n\nAttraverso il presente progetto GEI intende incrementare la propria competitività andando ad utilizzare le nuove tecnologie digitali per fornire un’assistenza sempre più puntuale e tempestiva ai propri clienti.</t>
  </si>
  <si>
    <t xml:space="preserve">14630.30062023.037032102_1398</t>
  </si>
  <si>
    <t xml:space="preserve">D17H24000510009</t>
  </si>
  <si>
    <t xml:space="preserve">01684790494</t>
  </si>
  <si>
    <t xml:space="preserve">ART. ING. - SOCIETA' A RESPONSABILITA' LIMITATA</t>
  </si>
  <si>
    <t xml:space="preserve">SHAPING EXCELLENCE - REGINA NERA</t>
  </si>
  <si>
    <t xml:space="preserve">Art. Ing. srl nasce nel 2011 ereditando competenze e management di Tecnonautica snc già attiva sul mercato dal 1995. L'azienda si occupa di attrezzature nautiche e sportive con particolare attenzione al settore del canottaggio. Nel 1996 Tecnonautica ha partecipato per la prima volta alla fornitura di componenti per le squadre mondiali dei Giochi Olimpici di Atlanta collezionando un gran numero di successi fino a Tokyo 2020 (divenuta Tokyo 2021 a causa della pandemia Covid n.d.r.).\nGrazie alle tecniche e alle competenze maturate negli anni Art. Ing. è oggi fornitore qualificato di importanti clienti in ambito aerospaziale, navale e nautico.\nLa strategia di innovazione e crescita di Art. Ing. prevede il potenziamento del reparto di anodizzazione e l'aumento dei livelli di qualità dei prodotti, unitamente alla volontà di limitare gli scarti di lavorazione e più in generale l’impatto ambientale dell’impresa. Da questo nasce l’esigenza di intervenire sui processi e sulle metodologie uti</t>
  </si>
  <si>
    <t xml:space="preserve">57022</t>
  </si>
  <si>
    <t xml:space="preserve">CASTAGNETO CARDUCCI</t>
  </si>
  <si>
    <t xml:space="preserve">14630.30062023.037032103_1554</t>
  </si>
  <si>
    <t xml:space="preserve">D77H24000240009</t>
  </si>
  <si>
    <t xml:space="preserve">05339250481</t>
  </si>
  <si>
    <t xml:space="preserve">TOCCAFONDI MULTIMEDIA S.R.L.</t>
  </si>
  <si>
    <t xml:space="preserve">Innova Tessitura 5.0</t>
  </si>
  <si>
    <t xml:space="preserve">Toccafondi Multimedia nasce nel 1989 con l’obiettivo di offrire programmi e nuove soluzioni tecnologiche avanzate alle scuole guida. Questo settore ha una funzione preziosa e insostituibile nell’educazione dei giovani ad una guida sicura e responsabile, e crediamo che gli strumenti innovativi siano essenziali per raggiungere lo scopo. Nel tempo la nostra offerta di prodotto/servizio si è ampliata, affiancando ai software didattica scuola guida e al materiale per l’insegnamento di tutte le patenti anche servizi specifici per l’educazione stradale: abbiamo sviluppato un’ampia gamma di Simulatori di guida (bici, moto, auto e nautico), con caratteristiche tecniche ed estetiche diverse fra loro, ma con un’altissima tecnologia, un facile utilizzo e una grande affidabilità.\nIl progetto TOCCAFONDI 5.0 nasce a seguito della volontà della governance aziendale di percorrere un ulteriore step verso la digitalizzazione totale della nostra Azienda, facendole fare un significativo passo avanti nelle</t>
  </si>
  <si>
    <t xml:space="preserve">14630.30062023.037032104_1431</t>
  </si>
  <si>
    <t xml:space="preserve">D17H24000520009</t>
  </si>
  <si>
    <t xml:space="preserve">10699100961</t>
  </si>
  <si>
    <t xml:space="preserve">PURPAK S.R.L.</t>
  </si>
  <si>
    <t xml:space="preserve">Pertici Industries Digitale Totale</t>
  </si>
  <si>
    <t xml:space="preserve">Purpak SRL è una Start Up Innovativa che si è costituita nel 2019 per lo sviluppo, la progettazione, la fabbricazione e la vendita di macchine automatiche per il confezionamento di prodotti alimentari. In particolare, di macchine orizzontali e verticali che utilizzano film flessibile per confezionare alimenti. I prodotti possono essere di svariato genere: prodotti da forno, pasta, biscotti, frutta secca, insalata, prodotti vegetali, legumi secchi, frutta, formaggio, snacks, surgelati, carne, pesce, caramelle, polveri, prodotti granulari, PET Food, ecc. I materiali con cui si confezionano i prodotti alimentari possono essere i tradizionali laminati plastici ma anche e soprattutto, grazie agli sviluppi nel recente passato, si stanno introducendo film a base di carta per ridurre l’impatto ambientali del packaging alimentare. In tutti i casi il materiale di confezionamento viene approvvigionato da bobina sulla quale il film è avvolto e la macchina lo srotola per ottenere una fascia piana d</t>
  </si>
  <si>
    <t xml:space="preserve">14630.30062023.037032106_1657</t>
  </si>
  <si>
    <t xml:space="preserve">D57H24000170009</t>
  </si>
  <si>
    <t xml:space="preserve">02385900507</t>
  </si>
  <si>
    <t xml:space="preserve">ELETTRA MFG S.R.L.</t>
  </si>
  <si>
    <t xml:space="preserve">Superevo Digitale, Intelligente, Sostenibile	</t>
  </si>
  <si>
    <t xml:space="preserve">Elettra MFG S.r.l. ( di seguito per brevità Elettra) è un’azienda costituita nel 2020 ed opera nel centro di Pisa. L’azienda ha recentemente comprato un immobile abbandonato da oltre 20 anni nel cuore della città di Pisa, un impegno finanziario che ha richiesto un sostanzioso investimento e che ha l’ambizione di diventare una soluzione ricettiva moderna e automatizzata secondo una visione contemporanea di domotica, Business and Home Automation, che fa leva su soluzioni IOT così come andremo a descrivere.\nLa Business and Home Automation è un ambito in cui la Internet of Things è in grado di fornire strumenti capaci di garantire nuove funzionalità rispetto ad una visione della domotica rilegata a visioni datate ed economicamente svantaggiose.\nLa chiusura di certi sistemi rispetto a nuovi protocolli, sviluppati per favorire l’integrazione a nuovi dispositivi comparsi sul mercato, ne relegano l’impiego esclusivamente agli ambiti per i quali sono stati pensati inizialmente e quindi diff</t>
  </si>
  <si>
    <t xml:space="preserve">14630.30062023.037032107_606</t>
  </si>
  <si>
    <t xml:space="preserve">D17H24000530009</t>
  </si>
  <si>
    <t xml:space="preserve">DINHO - DIGITAL INNOVATION NUOVA SIMAT HORIZON 2024</t>
  </si>
  <si>
    <t xml:space="preserve">Il progetto SmartComM (Sistema Intelligente per la Comunicazione e il Marketing) prevede lo sviluppo di una piattaforma innovativa che utilizza intelligenza artificiale (IA), machine learning e web3 per ottimizzare le attività di produzione di prodotti e servizi di comunicazione e marketing di Telemaco Srl. Il framework, basato su cloud e su paradigmi di sicurezza informatica, consente la generazione autonoma di contenuti targettizzati, la traduzione, il coordinamento di social media management e altre attività. \nLa piattaforma integrata basata su IA per servizi di comunicazione avanzata è un sistema tecnologico completo progettato per migliorare ed ottimizzare la produzione di attività di comunicazione e marketing. Questa piattaforma è sviluppata per supportare una vasta gamma di servizi di promozione, comunicazione e marketing, con l'obiettivo di fornire soluzioni innovative e orientate al futuro. \nObiettivo del progetto è la realizzazione di un sistema integrato di gestione della</t>
  </si>
  <si>
    <t xml:space="preserve">14630.30062023.037032108_1003</t>
  </si>
  <si>
    <t xml:space="preserve">D67H24000260009</t>
  </si>
  <si>
    <t xml:space="preserve">02540550460</t>
  </si>
  <si>
    <t xml:space="preserve">SMARTECH OPERATION SOCIETA' A RESPONSABILITA' LIMITATA SEMPLIFICA</t>
  </si>
  <si>
    <t xml:space="preserve">STAR DIGITAL</t>
  </si>
  <si>
    <t xml:space="preserve">La società con la realizzazione del presente progetto intende accelerare i processi di crescita, di digitalizzazione e di innovazione della propria organizzazione anche e soprattutto con la finalità di  migliorare concretamente l’approccio allo sviluppo delle proprie attività e servizi nell’ottica della sostenibilità. \nIn particolare si intende operare un’innovazione mediante il ricorso a tali servizi specialistici:\na) servizi - B.6.1 – Servizi di supporto alla certificazione per la sostenibilità - In particolare supporto alla progettazione, sviluppo e comunicazione del Bilancio di Sostenibilità dell’organizzazione secondo i principali modelli internazionali (es. Sustainability Reporting Standards della Global Reporting Initiative GRI) e all’adozione di modelli di rating ESG (es.EFRAG).\nb) servizi - B.6.2 -  Servizi per l’efficienza ambientale. Si fa riferimento a servizi che intendono coniugare la crescita e sviluppo dell’impresa con la sua efficienza ambientale. Si tratta quindi d</t>
  </si>
  <si>
    <t xml:space="preserve">14630.30062023.037032109_503</t>
  </si>
  <si>
    <t xml:space="preserve">D47H24000160009</t>
  </si>
  <si>
    <t xml:space="preserve">01524610506</t>
  </si>
  <si>
    <t xml:space="preserve">ERREDUE SPA</t>
  </si>
  <si>
    <t xml:space="preserve">ITALY BITE DIGITAL TRANSFORMATION</t>
  </si>
  <si>
    <t xml:space="preserve">ERREDUE è un’azienda in forte espansione da anni nel settore dei gas tecnici. In particolare, quello specifico dell’idrogeno rappresenta una delle linee di business aziendali più importanti, con un fatturato che copre il 48,8% del totale (dato 2021) e in crescita nel 2022. In quest’ottica, l’azienda deve continuare a investire fortemente nella realizzazione di elettrolizzatori per la produzione di idrogeno per grandi impianti con tecnologia alcalina (con potenza da 1 MW a 5 MW) e PEM (da 100 kW a 1 MW modulari) altamente costosi, e in linea con il Green Deal europeo. Questo grande sforzo deve essere accompagnato da uno sviluppo che riguarda la sostenibilità e la digitalizzazione. Di conseguenza, lo scopo del progetto di investimento è l’acquisizione di servizi legati a tali ambiti. In particolare, tale scopo sarà raggiunto mediante l’acquisto di supporto alla progettazione, sviluppo e comunicazione del bilancio di Sostenibilità secondo il Global Reporting Iniziative (GRI). Inoltre, sar</t>
  </si>
  <si>
    <t xml:space="preserve">14630.30062023.037032110_1213</t>
  </si>
  <si>
    <t xml:space="preserve">D97H24000140009</t>
  </si>
  <si>
    <t xml:space="preserve">MIA SIGNORIA</t>
  </si>
  <si>
    <t xml:space="preserve">lo stabilimento di Artelinea Spa si trova a Cavriglia, in provincia di Arezzo, e si occupa della produzione di arredobagno in vetro di alta qualità.\n\nIl progetto mira a sviluppare un catalogo digitale avanzato basato sulla tecnologia Web 3.0, da integrare con un configuratore grafico di prodotto, al fine di migliorare l'esperienza dei clienti, ottimizzare i processi di vendita e sfruttare le potenzialità offerte dalle nuove tecnologie.\n\nLe finalità del progetto includono la diversificazione del mercato, l'aumento della quota di mercato, il consolidamento della presenza internazionale, lo sviluppo di nuovi canali di distribuzione, l'adattamento dei prodotti alle esigenze dei mercati esteri e il consolidamento del marchio a livello globale.\n\nIl progetto porterà a un catalogo digitale altamente interattivo, eliminando la necessità di cataloghi cartacei, semplificando il passaggio da preventivo a ordine e consentendo una maggiore personalizzazione da parte dei clienti.\n\nIl risul</t>
  </si>
  <si>
    <t xml:space="preserve">14630.30062023.037032112_1450</t>
  </si>
  <si>
    <t xml:space="preserve">D87H24000170009</t>
  </si>
  <si>
    <t xml:space="preserve">01230300483</t>
  </si>
  <si>
    <t xml:space="preserve">SALUMIFICIO*GERINI - S.P.A.</t>
  </si>
  <si>
    <t xml:space="preserve">TESTI E CINI IOT </t>
  </si>
  <si>
    <t xml:space="preserve">Il progetto prevede il ricorso di consulenze per rendere l’impresa 4.0 attraverso l’IoT. L’interconnessione comporta anche l’attenzione alla sicurezza dei dati quindi verranno implementate soluzioni in ambito Extended Detection &amp; Response che indirizzano un elevato grado di protezione sugli endpoint aziendali (pc e server). Esse integrano una serie di funzionalità evolute, ottimizzando i livelli di prevenzione e risposta in tempo reale alle minacce, osservando ed analizzando in real time quanto avviene all’interno di un endpoint aziendale: esecuzione di processi in memoria, comportamento del traffico di rete, attività degli utenti e accesso ai files.\nQuesti dati offrono una visibilità ottimizzata di quanto sta succedendo permettendo di:\n• Automatizzare delle attività di reazione in tempo reale (es. isolamento di un host compromesso dal resto della rete);\n• Orchestrare al meglio le attività di monitoraggio e identificazione con eventuali attività di contenimento o remediation su part</t>
  </si>
  <si>
    <t xml:space="preserve">14630.30062023.037032113_1422</t>
  </si>
  <si>
    <t xml:space="preserve">D37H24000280009</t>
  </si>
  <si>
    <t xml:space="preserve">00117790519</t>
  </si>
  <si>
    <t xml:space="preserve">LAIFE S.P.A.</t>
  </si>
  <si>
    <t xml:space="preserve">DELTA WATER PRO: Sistema integrato per la gestione e contabilizzazione degli impianti di trattamento delle acque reflue industriali</t>
  </si>
  <si>
    <t xml:space="preserve">La Società LAIFE S.P.A. è una società che opera nel settore della fabbricazione di strutture metalliche e di parti di strutture per il mercato delle vasche di stoccaggio nelle filiere industriali e delle costruzioni.\nAl fine di sviluppare una strategia di impresa che si fondi sulla crescita del capitale umano, sulla sostenibilità dei processi organizzativi, sulle transizioni digitale, ecologica e sociale, ha deciso di impegnare le proprie risorse tecniche, organizzative ed economico finanziarie per affrontare un progetto di innovazione. \nLAIFE SPA attraverso il piano di investimenti proposto ha intenzione di:\n• posizionarsi tra le imprese trasformative in Regione Toscana. Le imprese trasformative sono quelle che sanno coniugare scienza e umanesimo per cavalcare i nuovi megatrend della Comunità Europea e riconoscono la modernità nell’unione olistica tra democratizzazione tecnologica e filosofie human centricity oriented;\n• togliersi le vesti di attore prettamente economico dell’ecos</t>
  </si>
  <si>
    <t xml:space="preserve">14630.30062023.037032115_1451</t>
  </si>
  <si>
    <t xml:space="preserve">D77H24000250009</t>
  </si>
  <si>
    <t xml:space="preserve">01618800518</t>
  </si>
  <si>
    <t xml:space="preserve">FABBRI S.R.L.</t>
  </si>
  <si>
    <t xml:space="preserve">Pressing Sustainability - Nuovi orizzonti per Pressing Bio con IoT, Cs, Cloud e parità di genere</t>
  </si>
  <si>
    <t xml:space="preserve">Fabbri S.r.l. è un’impresa che vanta una lunga storia, produce particolari meccanici e macchine meccaniche complete su ordini specifici del cliente, ed è specializzata nella lavorazione meccanica di precisione grazie ad un ampio parco macchine, di cui numerose a controllo numerico. Date le esigenze sempre più complesse del cliente l’impresa ha puntato sulla potente tecnologia di queste macchine che permettono di realizzare lavorazioni di estrema precisione di parti meccaniche, elettroniche, pneumatiche, ecc.\nL’Innovazione tecnologica è uno degli asset strategici che ci consente di mantenerci competitivi in un settore caratterizzato da una fortissima concorrenza e specializzazione.\nIl progetto che presentiamo ci consentirà di compiere un ulteriore passo in questo processo di innovazione tecnologica, grazie all’acquisto della consulenza funzionale all’implementazione di un sistema di monitoraggio della produzione di nuova generazione in grado di rendere più efficiente e performante la </t>
  </si>
  <si>
    <t xml:space="preserve">14630.30062023.037032119_1617</t>
  </si>
  <si>
    <t xml:space="preserve">D17H24000540009</t>
  </si>
  <si>
    <t xml:space="preserve">02162380519</t>
  </si>
  <si>
    <t xml:space="preserve">LIFT-D S.R.L.</t>
  </si>
  <si>
    <t xml:space="preserve">ECO Cheese</t>
  </si>
  <si>
    <t xml:space="preserve">L’obiettivo complessivo del progetto è trasformare i processi aziendali di Lift-D e gli strumenti a loro supporto mediante l’introduzione di soluzioni e tecnologie all’avanguardia quali la Realtà Aumentata e l’Intelligenza artificiale. Tale transizione comporta necessariamente un’attenzione agli aspetti di sicurezza informatica: il sistema di sicurezza all'interno di un’azienda deve garantire infatti l'integrità, la confidenzialità e la disponibilità delle informazioni che costituiscono il patrimonio aziendale. Tale patrimonio deve essere protetto da minacce di accessi non autorizzati, da intrusioni come pure dall’incauto trattamento delle informazioni all'interno del sistema informativo aziendale. L'obiettivo è consentire una operatività ottimale delle risorse e la continuità delle operazioni di business nel rispetto delle disposizioni vigenti. Il raggiungimento delle esigenze di sicurezza e compliance richiede l'individuazione e la realizzazione di misure di tipo organizzativo, </t>
  </si>
  <si>
    <t xml:space="preserve">14630.30062023.037032120_1497</t>
  </si>
  <si>
    <t xml:space="preserve">D67H24000270009</t>
  </si>
  <si>
    <t xml:space="preserve">01342210463</t>
  </si>
  <si>
    <t xml:space="preserve">ROSSI SERVICE DI ROSSI STEFANO E ROSSI RICCARDO S.N.C.</t>
  </si>
  <si>
    <t xml:space="preserve">VIDA SRL IMPRESA DIGITALE E INTELLIGENTE</t>
  </si>
  <si>
    <t xml:space="preserve">14630.30062023.037032123_640</t>
  </si>
  <si>
    <t xml:space="preserve">D27H24000170009</t>
  </si>
  <si>
    <t xml:space="preserve">FLORA - S.R.L.</t>
  </si>
  <si>
    <t xml:space="preserve">Innovazione di Pecchioli research</t>
  </si>
  <si>
    <t xml:space="preserve">L'obiettivo principale di questo progetto è sviluppare ed implementare una chatbot dotata di intelligenza artificiale all'interno di una app di vendita di prodotti destinati al mercato dell’aromaterapia e degli integratori alimentari.\nIl progetto mira a semplificare e migliorare la gestione delle campagne di marketing, l'acquisizione e il coinvolgimento dei clienti, nonché la personalizzazione delle comunicazioni in base ai comportamenti e alle interazioni degli utenti. L'obiettivo principale dell’applicazione realizzata attraverso l’intelligenza artificiale è aumentare l'efficienza operativa, migliorare il coinvolgimento dei clienti e generare risultati misurabili attraverso l'automazione di processi come l'invio di email, la segmentazione dei clienti, la lead generation, la gestione dei social media e l'analisi dei dati.\nInoltre è prevista una chatbot responsabile di rispondere in tempo reale alle domande degli utenti relative alle caratteristiche dell'app (FAQ interattive</t>
  </si>
  <si>
    <t xml:space="preserve">14630.30062023.037032125_1457</t>
  </si>
  <si>
    <t xml:space="preserve">D37H24000290009</t>
  </si>
  <si>
    <t xml:space="preserve">02215970977</t>
  </si>
  <si>
    <t xml:space="preserve">AUTOFFICINA MONTEGRAPPA S.N.C. DEI F.LLI FRANCESCO E MATTEO BRESCIA</t>
  </si>
  <si>
    <t xml:space="preserve">GS SOSTENIBILE: VALORE E NECESSITA'</t>
  </si>
  <si>
    <t xml:space="preserve">Il progetto sviluppato da Autofficina Montegrappa S.N.C. Dei F.lli Francesco e Matteo Brescia comprende più linee di intervento, nello specifico:\n- Linea B.5.2: Cloud computing (Accessibili da Remoto/Nuvola informatica)\nL’azienda intende svolgere una migrazione delle piattaforme web su cloud per prestazioni più efficienti, sicure e affidabile, e migliorare l’integrazione delle varie attività aziendali.\n- Linea B.5.3: Big data analytics (Analisi di grandi volumi di dati) \nL’intervento consiste in un’ottimizzazione dell’interfaccia utente del gestionale e nello sviluppo di un sistema per automatizzare alcune attività di marketing, con l’obiettivo di personalizzare le strategie di vendita, adattandole alle dinamiche e alla tipologia di clienti, e di ottimizzare le attività.\n- Linea B.5.4: Cybersecurity o Sicurezza informatica\n- Linea B.5.7 Realtà aumentata\nCon questo progetto, l’azienda intende coinvolgere direttamente i propri Clienti, per promuovere il processo di avvicinamento d</t>
  </si>
  <si>
    <t xml:space="preserve">14630.30062023.037032126_1500</t>
  </si>
  <si>
    <t xml:space="preserve">D37H24000300009</t>
  </si>
  <si>
    <t xml:space="preserve">07684750966</t>
  </si>
  <si>
    <t xml:space="preserve">SAILOR.SERVICE S.R.L.</t>
  </si>
  <si>
    <t xml:space="preserve">Innovazione di Bottonificio Perla</t>
  </si>
  <si>
    <t xml:space="preserve">Il progetto "Ormeggiando.it - sito Web di nuova generazione per l’Ormeggio e i Servizi Portuali" rappresenta una visione audace e innovativa nell'ambito del settore nautico. Con l'evoluzione delle tecnologie digitali e l'aumento del numero di appassionati di navigazione, vi è una crescente necessità di semplificare e ottimizzare l'esperienza legata all'ormeggio e ai servizi portuali. Ormeggiando.it una nuova soluzione digitale basata sulle tecnologie proprie del web3, nasce con l'obiettivo di colmare questa lacuna, offrendo agli appassionati di diportismo, ai proprietari di imbarcazioni e ai gestori di porti una piattaforma all'avanguardia che cambierà il modo in cui concepiamo l'ormeggio e i servizi associati.\nIl mondo della nautica, con le sue diverse sfaccettature e sfide, è stato tradizionalmente caratterizzato da processi di prenotazione spesso complessi, informazioni frammentate e limitate accessibili solo attraverso fonti tradizionali. Questa mancanza di trasparenza e d</t>
  </si>
  <si>
    <t xml:space="preserve">14630.30062023.037032127_1680</t>
  </si>
  <si>
    <t xml:space="preserve">D37H24000310009</t>
  </si>
  <si>
    <t xml:space="preserve">04599830488</t>
  </si>
  <si>
    <t xml:space="preserve">DUEFFE S.N.C. DI FORCONI FRANCESCO &amp; C.</t>
  </si>
  <si>
    <t xml:space="preserve">CHIMERA SOSTENIBILE</t>
  </si>
  <si>
    <t xml:space="preserve">Dueffe nasce nel 1995 in provincia di Firenze per continuare un’attività storica di costruzione stampi e stampaggio metalli e minuteria. Nel contesto di crescita del "distretto della moda" fiorentino, Dueffe intuisce un'opportunità di crescita del proprio business. Per questo motivo, nel 2019, viene scelto di puntare ad ampliare il portafoglio servizi introducendo un nuovo tipo di lavorazione del metallo - stampaggio a caldo - che permette di rispondere in modo più completo alle esigenze del settore. L’azienda ha anche nuovi reparti di fresatura e taglio laser.\nDueffe vuole collocarsi come fornitore innovativo nel campo dei competitor e capace di soddisfare un numero sempre maggiore di bisogni del settore. Questo ha portato alla necessità di introdurre tecnologie digitali all'interno della produzione e di offrire un portafoglio servizi più ampio. La proprietà è consapevole che ad oggi lo sviluppo del business è imprescindibile dall’inserimento di tecnologie avanzate e digitali sia n</t>
  </si>
  <si>
    <t xml:space="preserve">14630.30062023.037032128_1589</t>
  </si>
  <si>
    <t xml:space="preserve">D17H24000550009</t>
  </si>
  <si>
    <t xml:space="preserve">03202040485</t>
  </si>
  <si>
    <t xml:space="preserve">G.D.S. GRAFICA DISEGNO E STAMPA S.R.L. IN FORMA ABBREVIATA G.D.S.S.R.L.</t>
  </si>
  <si>
    <t xml:space="preserve">SDS</t>
  </si>
  <si>
    <t xml:space="preserve">Automazione del Processo di identificazione, qualificazione assoluta delle parti (Blockchain) e gestione della vendita (e-commerce) delle “parti di ricambio” di apparecchiatura industriali “Digital Spare”.\nObiettivo del progetto sarà sviluppare una piattaforma interattiva con i Clienti dove, ponendo al centro, la documentazione tecnica (disegni esplosi) digitalizzata con una tecnologia che preveda la “navigazione” all’interno delle immagini dei “gruppi” costituenti la “macchina” (Il prodotto finito) al fine di individuare il singolo “particolare” da richiedere come “parte di ricambio”, il quale potrà essere quindi inserito nel “modulo ordini” cui sarà associato il modulo “pagamenti” (e-commerce), contemporaneamente il “cliente” dovrà poter consultare la “tracciabilità specifica” depositata nella blockchain aziendale al fine di ottenere immediatamente la qualificazione oggettiva di provenienza e qualità.\n</t>
  </si>
  <si>
    <t xml:space="preserve">14630.30062023.037032129_784</t>
  </si>
  <si>
    <t xml:space="preserve">D77H24000260009</t>
  </si>
  <si>
    <t xml:space="preserve">RECIVU S.R.L.</t>
  </si>
  <si>
    <t xml:space="preserve">OMET_DIGITALE</t>
  </si>
  <si>
    <t xml:space="preserve">Ammodernamento e Introduzione di sistemi di intelligenza artificiale per offrire servizi innovativi estremamente precisi ed efficaci ai clienti di Recivu. Nello specifico:\n\nRealizzazione di una piattaforma che permetta l’analisi completa dei dati raccolti dagli scontrini digitali ricevuti, li elabori e faccia previsioni attraverso l’utilizzo di Machine learning e di conseguenza AI, permettendo ai clienti di ricevere consigli personalizzati.\n\nMiglioramento dei processi aziendali grazie a sistemi di AI che perfezionino e velocizzino le attuali aree di lavoro.</t>
  </si>
  <si>
    <t xml:space="preserve">14630.30062023.037032130_1412</t>
  </si>
  <si>
    <t xml:space="preserve">D17H24000560009</t>
  </si>
  <si>
    <t xml:space="preserve">00984920520</t>
  </si>
  <si>
    <t xml:space="preserve">IBS PROGETTI S.R.L.</t>
  </si>
  <si>
    <t xml:space="preserve">Attualmente IBS progetti sta utilizzando un software per la gestione dei dati di commessa,  questo gli consente di avere tutte le informazioni sull’avanzamento delle commesse sempre disponibili e liberamente accessibili dal web. La digitalizzazione dei dati di commessa comporta. Un accumulo giornaliero di moltissimi dati che sono alimentati dai vari settori dell’azienda. Le figure apicali di IBS progetti hanno moltissimi dati di dettaglio sulle commesse in corso, ma hanno anche una formidabile quantità di dati storici utili all’analisi sul lavoro svolto anno dopo anno. Adesso che è stata creata una grande miniera di dati in costante crescita, è necessario introdurre quanto necessario per poter recuperare le informazioni dalla enorme mole di dati. Si intende quindi dotare il sistema attuale di nuove avanzate funzionalità basate su tecnologie di intelligenza artificiale che consentano alle figure di riferimento di estrarre le informazioni utilizzando il linguaggio naturale per interrogar</t>
  </si>
  <si>
    <t xml:space="preserve">14630.30062023.037032131_391</t>
  </si>
  <si>
    <t xml:space="preserve">D77H24000270009</t>
  </si>
  <si>
    <t xml:space="preserve">03486150877</t>
  </si>
  <si>
    <t xml:space="preserve">ENGINEERING ITALY SOLUTIONS S.R.L. SOCIETA' A RESPONSABILITA' LIMITATA DETTA ANCHE EISOLUTIONS SRL</t>
  </si>
  <si>
    <t xml:space="preserve">Artificial Intelligence for TL4.0 (AI4TL)</t>
  </si>
  <si>
    <t xml:space="preserve">Engineering Italy Solution (EIS) è un'azienda specializzata nella progettazione e realizzazione di impianti di monitoraggio su misura per parametri meteorologici e inquinanti. Nel contesto della crescente domanda di soluzioni avanzate per il monitoraggio ambientale, EIS intendere espandere la sua gamma di prodotti e servizi.\n\nPer raggiungere questo obiettivo, EIS intende avviare un progetto pilota che prevede l'utilizzo di una nuova tipologia di schede elettroniche. L'impianto permetterà di valutare la validità delle nuove schede, nonchè sviluppare e implementare il firmware necessario al loro impiego. In particolare, sarà verificato che il nuovo impianto possiedà le seguenti caratteristiche:\n\nVersatilità: adattamento a diverse tipologie di sensori, garantendo la massima flessibilità nella realizzazione degli impianti di monitoraggio.\nEfficienza: possibilità di pre-elaborazione dei dati direttamente nel nodo della rete, ottimizzando la trasmissione dei dati e consentendo l'att</t>
  </si>
  <si>
    <t xml:space="preserve">87036</t>
  </si>
  <si>
    <t xml:space="preserve">COSENZA</t>
  </si>
  <si>
    <t xml:space="preserve">RENDE</t>
  </si>
  <si>
    <t xml:space="preserve">14630.30062023.037032134_1459</t>
  </si>
  <si>
    <t xml:space="preserve">D87H24000180009</t>
  </si>
  <si>
    <t xml:space="preserve">01852280500</t>
  </si>
  <si>
    <t xml:space="preserve">ALILASER S.R.L.</t>
  </si>
  <si>
    <t xml:space="preserve">Cosmopolitan Digitale</t>
  </si>
  <si>
    <t xml:space="preserve">La piattaforma operativa denominata Skanner IA sarà uno dei tre componenti del nuovo sistema software che informatizza tutto il ciclo di produzione della società. Questa piattaforma dovrà interfacciarsi con il software dedicato alla contabilità/fatturazione aziendale e gestire l’interconnessione con i vari software di gestione lavori dei vari macchinari utilizzati dall’azienda per la lavorazione degli ordini e per la gestione del magazzino.\n\nTale piattaforma dovrà rappresentare non solo un indispensabile strumento operativo per la gestione e standardizzazione dei processi operativi interni, ma anche e soprattutto uno strumento capace di memorizzare e storicizzare i dati delle singole fasi produttive che potranno così essere utilizzati per rendere “Esperto” il sistema stesso.\n\nIl nuovo ERP dovrà necessariamente lavorare su infrastruttura Cloud e garantire piena Business Continuity attraverso la predisposizione di un processo gestionale a 360 gradi. Saranno introdotti una serie di st</t>
  </si>
  <si>
    <t xml:space="preserve">14630.30062023.037032137_1567</t>
  </si>
  <si>
    <t xml:space="preserve">D47H24000170009</t>
  </si>
  <si>
    <t xml:space="preserve">01736940477</t>
  </si>
  <si>
    <t xml:space="preserve">LA T TECNICA S.R.L.</t>
  </si>
  <si>
    <t xml:space="preserve">REAL ESTATE VR</t>
  </si>
  <si>
    <t xml:space="preserve">Il progetto consiste nell’acquisizione di servizi per realizzare un sistema automatizzato che consenta di migliorare il processo produttivo dei macchinari introduttori Eagle, nella fase di calibrazione delle macchine e di testing. Gli Eagle sono macchinari destinati alle lavanderie industriali per le linee di stireria la cui funzione è quella di inserire nel processo la pezza da stirare e piegare. \nLe macchine devono quindi essere verificate e calibrate con precisione affinché la delicata fase di inserimento nella linea di stiro delle pezze di grammatura e tessuti diversi avvenga correttamente. Attualmente questa fase viene svolta da operatori che grazie alla propria esperienza con prove empiriche del macchinario (si accerta che la pezza esca piegata correttamente) verificano la sua funzionalità ed il settaggio.\nIl sistema, tramite tecnologie abilitanti come sistemi di rilevamento per la visione artificiale e l’intelligenza artificiale, verificherà l’efficienza della macchina validan</t>
  </si>
  <si>
    <t xml:space="preserve">14630.30062023.037032143_541</t>
  </si>
  <si>
    <t xml:space="preserve">D37H24000330009</t>
  </si>
  <si>
    <t xml:space="preserve">CONCERIA SETTEBELLO S.P.A.</t>
  </si>
  <si>
    <t xml:space="preserve">BIS-TRICE</t>
  </si>
  <si>
    <t xml:space="preserve">14630.30062023.037032144_368</t>
  </si>
  <si>
    <t xml:space="preserve">D17H24000580009</t>
  </si>
  <si>
    <t xml:space="preserve">SIC-PLANT</t>
  </si>
  <si>
    <t xml:space="preserve">Il progetto Sintra intelligente e sicura (Sintra AI) coinvolge l’impresa SINTRA CONSULTING s.r.l., impresa attiva da oltre 20 anni nel campo dell’innovazione digitale e della trasformazione del commercio elettronico.  \n\nSintra è fortemente interessata ad ottenere consulenze altamente qualificate per identificare e adottare le tecnologie di Intelligenza Artificiale più adatte alle sue esigenze. \nQueste tecnologie saranno implementate per migliorare i processi aziendali, compresi l'Amministrazione Finanza e Controllo, le Risorse Umane e lo Sviluppo Software. L'obiettivo è aumentare il valore dei prodotti e delle soluzioni offerti da Sintra attraverso l'integrazione di servizi e tecnologie di intelligenza artificiale all'avanguardia.\n\nInoltre, il progetto prevede la realizzazione di una soluzione di tipo “Simulation” mirata a creare un ambiente di simulazione per il flusso di processo produttivo. \nQuesto sarà utilizzato per erogare servizi di sviluppo software e realizzazione di</t>
  </si>
  <si>
    <t xml:space="preserve">14630.30062023.037032149_1476</t>
  </si>
  <si>
    <t xml:space="preserve">D17H24000590009</t>
  </si>
  <si>
    <t xml:space="preserve">06433400485</t>
  </si>
  <si>
    <t xml:space="preserve">PNAT S.R.L.</t>
  </si>
  <si>
    <t xml:space="preserve">Communitree è un network di monitoraggio ambientale realizzato tramite dispositivi installati sugli alberi, per monitorare lo stato di salute degli alberi. Ogni dispositivo infatti permette di monitorare le oscillazioni del fusto in tempo reale, elaborarle e restituire informazioni utili per effettuare verifiche alla struttura del tronco, evitando danni o cadute accidentali. La tecnologia inoltre ha le potenzialità per quantificare i benefici del verde in ambiente urbano: in particolare, applicando particolari analisi e calcoli è possibile valutare in maniera accurata la CO2 sequestrata, la mitigazione delle isole di calore e la rimozione degli inquinanti atmosferici. Communitree si propone come strumento di grande utilità per comuni ed amministrazioni per il controllo e la gestione delle foreste urbane.\nAttualmente è stata sviluppato il dispositivo di misurazione, che viene installato sul tronco registrando le oscillazioni naturali in tempo reale tramite un sensore di accelerazione e</t>
  </si>
  <si>
    <t xml:space="preserve">14630.30062023.037032151_1613</t>
  </si>
  <si>
    <t xml:space="preserve">D57H24000180009</t>
  </si>
  <si>
    <t xml:space="preserve">02936990353</t>
  </si>
  <si>
    <t xml:space="preserve">LOGICA TRE S.R.L.</t>
  </si>
  <si>
    <t xml:space="preserve">Polimex</t>
  </si>
  <si>
    <t xml:space="preserve">Lo scopo del progetto è spingere l’azienda verso la digital transformation, andando a realizzare una piattaforma della gestione della produzione e vendita dei prodotti di rinforzo sul mercato. La piattaforma sarà integrata con tutti i fornitori della supply chain e della logistica per il monitoraggio della produzione, delle operazioni di approvvigionamento, delle operazioni del controllo qualità e la gestione delle spedizioni. Questo sistema permetterà di gestire al meglio il coordinamento tra i vari fornitori, eliminando i tempi morti e permettendo di programmare le attività di manutenzione ed i fermi macchina in modo da non bloccare il flusso di lavoro ed i ritmi di consegna ai clienti finali. \nIl sistema informatizzato permetterà inoltre la realizzazione di soluzioni basate su tecnologie digitali di intelligenza artificiale per il miglioramento dei flussi di processo aziendali e/o per l’ottimizzazione della produzione, per la personalizzazione del prodotto e l’ottimizzazione della </t>
  </si>
  <si>
    <t xml:space="preserve">41120</t>
  </si>
  <si>
    <t xml:space="preserve">MODENA</t>
  </si>
  <si>
    <t xml:space="preserve">14630.30062023.037032152_1325</t>
  </si>
  <si>
    <t xml:space="preserve">D17H24000600009</t>
  </si>
  <si>
    <t xml:space="preserve">01613810488</t>
  </si>
  <si>
    <t xml:space="preserve">SANI S.R.L.</t>
  </si>
  <si>
    <t xml:space="preserve">L’azienda opera nel settore della bigiotteria, realizzando componentistica di bigiotteria partendo da materia e realizzando, mediante una moltitudine di tecnologie in adozione in azienda, il prodotto finito su disegno del committente.\nIl modello o disegno viene inviato dal committente all’azienda che ha poi il compito di definire e realizzare le attrezzature, nella maggior parte dei casi, per la realizzazione e l’assemblaggio dello stesso.\nIn molti casi si fa ricorso a macchinari, quali taglio laser o piccoli centri di lavorazione, che permettono di realizzare l’oggetto con una singola lavorazione.\nIn casi più complessi, in cui è presente ad esempio l’assemblaggio di più componenti in un assieme, si realizzano attrezzature speciali.\nIn molti casi, quali ad esempio l’assemblaggio di perni per orecchini, assieme composto da una parte di filo e da un piattello ogni volta di misura e forma diverse a seconda delle specifiche, su cui poi in una fase successiva si assembla la parte decora</t>
  </si>
  <si>
    <t xml:space="preserve">14630.30062023.037032153_1316</t>
  </si>
  <si>
    <t xml:space="preserve">D57H24000190009</t>
  </si>
  <si>
    <t xml:space="preserve">01404250530</t>
  </si>
  <si>
    <t xml:space="preserve">ASCOMSERVICE SRL</t>
  </si>
  <si>
    <t xml:space="preserve">S.H.E.I.S SMART HOSPITAL ENHANCED IoT SECURITY</t>
  </si>
  <si>
    <t xml:space="preserve">La normativa europea, a partire dal regolamento Reg. CE 852/04, obbliga gli OSA a gestire la sicurezza alimentare attraverso pratiche di autocontrollo basate sulla metodologia HACCP.  La gestione della sicurezza alimentare è un aspetto cruciale delle produzioni agro-alimentari che interviene lungo tutto il processo produttivo, accompagnando i prodotti lungo tutta la loro vita commerciale fino al consumo. Purtroppo, l’attuale gestione dell’autocontrollo è principalmente cartacea e non integrata, risultando quindi inefficiente sia in termini di costi e risultati, con un dispendio di risorse impiegate, tempi morti e con difficoltà operative. L’attività di consulenza svolta da Ascomservice nel settore ricopre un ruolo cruciale nel supporto alle aziende alimentari del territorio, spesso di piccole dimensioni, per gli aspetti concernenti la sicurezza alimentare.\nIl processo produttivo relativo all’attività di consulenza può essere riassunto nelle seguenti fasi.\n1. Fase ispettiva per il rec</t>
  </si>
  <si>
    <t xml:space="preserve">14630.30062023.037032156_1520</t>
  </si>
  <si>
    <t xml:space="preserve">D87H24000190009</t>
  </si>
  <si>
    <t xml:space="preserve">00872730528</t>
  </si>
  <si>
    <t xml:space="preserve">PRO.DIGI SOCIETA' A RESPONSABILITA' LIMITATA IN SIGLA PRO.DIGI S.R.L.</t>
  </si>
  <si>
    <t xml:space="preserve">MV CONSULTING - PERSONE, SERVIZI E COMPETENZE SOSTENIBILI</t>
  </si>
  <si>
    <t xml:space="preserve">È un progetto mirato a portare in azienda due importanti innovazioni ed a sfruttarne tutti i possibili vantaggi allo scopo di consentire a PRO.DIGI di competere in modo più agevole nel contesto in cui opera ed allo stesso tempo di fornire migliori e più sicure condizioni di lavoro ai propri dipendenti.\nLe due innovazioni sono l’introduzione di una soluzione di gestione dei big data e l’inserimento dei modelli ISO 27001 e 9001 nell’azienda, nei suoi modelli di lavoro e nella sua filosofia. I due aspetti verranno sviluppati in parallelo e sin dall’inizio in modalità sinergiche. Il progetto si concluderà con una fase finale di integrazione tesa a fare si che i due elementi costituiscano i due lati di uno stesso oggetto e possano auto-supportarsi a vicenda con un processo di input e feedback continuo.\n\nStrategia S3\n\nIl progetto è anche coerente con la strategia S3 messa a punto in Regione Toscana il cui tema è quello di promuovere dinamiche di resilienza e sostenibilità competitiva pe</t>
  </si>
  <si>
    <t xml:space="preserve">53018</t>
  </si>
  <si>
    <t xml:space="preserve">SOVICILLE</t>
  </si>
  <si>
    <t xml:space="preserve">14630.30062023.037032160_1622</t>
  </si>
  <si>
    <t xml:space="preserve">D17H24000610009</t>
  </si>
  <si>
    <t xml:space="preserve">06937780481</t>
  </si>
  <si>
    <t xml:space="preserve">PRESSING BIO S.R.L.</t>
  </si>
  <si>
    <t xml:space="preserve">PIANIGIANI SAFED</t>
  </si>
  <si>
    <t xml:space="preserve">Pressing Bio Srl (di seguito Pressing Bio) è un’azienda con sede legale a Firenze ma con stabilimento e produzione a Pontassieve. Si costituisce nel 2019 prima affittando e poi rilevando l’immobile ed il ramo di azienda della Pressing Plastic s.r.l. Quest’ultima azienda era specializzata nella produzione di bastoncini in plastica per i cotton fioc ma dal 1 gennaio 2019 con il divieto alla vendita della plastica monouso nei paesi europei ha dovuto riconvertire la propria produzione  e finalizzarla  alla produzione di bastoncini in carta, ecologici e biodegradabili. Il passaggio non è stato semplice ed ha comportato  momenti di criticità che hanno portato ad un procedimento fallimentare. La Pressing Bio ha quindi rilevato l’azienda ed avvalendosi del supporto e dell’esperienza dei precedenti proprietari ha progettato e impiantato nuovi macchinari per la produzione di bastoncini in carta  I macchinari sono stati brevettati e permettono oggi di lavorare la cellulosa in maniera funzionale e</t>
  </si>
  <si>
    <t xml:space="preserve">14630.30062023.037032162_1534</t>
  </si>
  <si>
    <t xml:space="preserve">D37H24000340009</t>
  </si>
  <si>
    <t xml:space="preserve">02150370480</t>
  </si>
  <si>
    <t xml:space="preserve">NOTORIUS DI MICHELETTI S.R.L.</t>
  </si>
  <si>
    <t xml:space="preserve">biancoperla smart</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</si>
  <si>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INTELLIGENTE”, con una combinazione di servizi:\n- Classe A, B.5.10 Intelligenza Artificiale \n- Classe B, B.5.1 Integrazione verticale/orizzontale, B.5.4 Cyber security o Sicurezza Informatica\nIl piano d’investimento ha un valore totale di € 116.000,00.\n</t>
  </si>
  <si>
    <t xml:space="preserve">14630.30062023.037032163_1577</t>
  </si>
  <si>
    <t xml:space="preserve">D17H24000620009</t>
  </si>
  <si>
    <t xml:space="preserve">01164510503</t>
  </si>
  <si>
    <t xml:space="preserve">TIMESIS - S.R.L.</t>
  </si>
  <si>
    <t xml:space="preserve">Produrre con Precisione: Implementazione di MES</t>
  </si>
  <si>
    <t xml:space="preserve">Piattaforma SISTECO per la Digitalizzazione e Sicurezza delle Foreste\n\nIl progetto propone l'implementazione e l'applicazione di una piattaforma geografica di business intelligence chiamata SISTECO per la pianificazione forestale climaticamente adattativa. Questa piattaforma è progettata per quantificare i servizi ecosistemici forniti dalle foreste e i loro benefici, inclusa la mitigazione del rischio climatico. Il progetto si concentra sulla regione forestale del Monte Pisano, un'area geografica eterogenea di circa 16.500 ettari, di cui circa 11.700 sono coperti da foreste, con diverse tipologie forestali e rischi climatici.\n\nLa piattaforma SISTECO, sviluppata in collaborazione tra le società Timesis Srl e Webmapp Srl, è attualmente al livello di maturità tecnologica 6 (TRL 6). Questa piattaforma integra dati ambientali, amministrativi e geolocalizzati per identificare e quantificare i servizi ecosistemici derivanti dalla gestione sostenibile delle foreste. La piattaforma gesti</t>
  </si>
  <si>
    <t xml:space="preserve">14630.30062023.037032165_1584</t>
  </si>
  <si>
    <t xml:space="preserve">D47H24000180009</t>
  </si>
  <si>
    <t xml:space="preserve">00500970975</t>
  </si>
  <si>
    <t xml:space="preserve">FARTEX S.R.L.</t>
  </si>
  <si>
    <t xml:space="preserve">SUOLIFICIO GFG IMPRESA INTELLIGENTE</t>
  </si>
  <si>
    <t xml:space="preserve">Il progetto FARTEX DIGITAL prevede le seguenti attività:\n- Progettazione e implementazione di un software MES per la gestione e il coordinamento della produzione con elevate caratteristiche di integrazione della logistica di fabbrica;\n-       Progettazione e realizzazione di un sistema di gestione dei macchinari produttivi che preveda l’applicazione di sensori ai beni e la realizzazione di un’infrastruttura di tracciamento dei sensori applicati in grado di conoscere e fornire in tempo reale i consumi energetici dei singoli macchinari;\n- progettazione e la realizzazione di una soluzione di Cybersecurity;\n- progettazione e realizzazione d’una soluzione basata su tecnologie digitali per la raccolta, archiviazione, manipolazione, gestione e analisi dei dati dei processi e funzioni aziendali;\n- Implementazione di un sistema di gestione per la parità di genere in accordo con la UNI/PdR 125:2022.\nIl presente progetto nasce dalla volontà dell’impresa di procedere con un percorso di autom</t>
  </si>
  <si>
    <t xml:space="preserve">14630.30062023.037032172_1507</t>
  </si>
  <si>
    <t xml:space="preserve">D87H24000210009</t>
  </si>
  <si>
    <t xml:space="preserve">11988870157</t>
  </si>
  <si>
    <t xml:space="preserve">TERME DI SATURNIA S.P.A.</t>
  </si>
  <si>
    <t xml:space="preserve">OTTICA RICCI SRL</t>
  </si>
  <si>
    <t xml:space="preserve">Terme di Saturnia S.p.A. (di seguito TdS) è una struttura termale con attività curative con sede a Saturnia in provincia di Grosseto. La struttura è aperta tutto l’anno. Per la sua natura e per i servizi offerti, la nostra struttura si trova a gestire quotidianamente ben quattro tipologie di rischio, ovvero: Sicurezza Alimentare; Sicurezza sul Lavoro; Rischio Legio-nellosi; Igienico-sanitario delle Acque Termali. Per ognuno di questi, le normative vigenti prevedono la gestione del rischio tramite procedure di autocontrollo e includono la redazione di manuali nei quali vengono individuati i fattori di rischio, effettuate analisi del rischio nonché definiti i punti critici di controllo (punti dove possono verificarsi dei rischi) e i relativi limiti di accettazione. \nOgni manuale prevede una serie di procedure operative alle quali corrispondono azioni e registrazioni effettuate dal personale a cadenza quotidiana, settimanale, mensile o annuale. Per la redazione di questi manuali e la ges</t>
  </si>
  <si>
    <t xml:space="preserve">14630.30062023.037032173_1413</t>
  </si>
  <si>
    <t xml:space="preserve">D17H24000630009</t>
  </si>
  <si>
    <t xml:space="preserve">02299720504</t>
  </si>
  <si>
    <t xml:space="preserve">RESTAURANT PERFORMANCE S.R.L.</t>
  </si>
  <si>
    <t xml:space="preserve">SICURLAS</t>
  </si>
  <si>
    <t xml:space="preserve">Il progetto prevede lo sviluppo di un ecosistema che automatizza e digitalizza tutto il flusso di lavoro.\nDalla gestione del lead all’attività post vendita. La creazione di un CRM interattivo che intercetti le attività del cliente e aiuti l’azienda nella vendita e nell’attività di Marketing Automation. \nIl progetto prevede inoltre la progettazione di un’intelligenza artificiale che permetta di creare un algoritmo che riesca a targettizzare in modo dinamico i clienti e che si integri alla piattaforma di learning management system. Il progetto prevede altresì la creazione di un’assistente virtuale che accompagni il cliente in un percorso di digitale di consulenza e formazione.\nUn altro segmento importante del progetto è la realizzazione di Check Up aziendali automatici, utilizzando l’intelligenza artificiale e integrando un processo di autoanalisi che ogni cliente può effettuare in autonomia.\n\nIl progetto RISTOBUSINESS DIGITAL EVOLUTION prevede un investimento totale di € 60.000 sud</t>
  </si>
  <si>
    <t xml:space="preserve">14630.30062023.037032174_1079</t>
  </si>
  <si>
    <t xml:space="preserve">D37H24000350009</t>
  </si>
  <si>
    <t xml:space="preserve">03101000481</t>
  </si>
  <si>
    <t xml:space="preserve">TESSITURA INNOCENTI E NESI S.R.L.</t>
  </si>
  <si>
    <t xml:space="preserve">La Società Tessitura Innocenti e Nesi S.r.l., al fine di sviluppare una strategia di impresa che si fondi sulla crescita del capitale umano, sulla sostenibilità dei processi organizzativi, sulle transizioni digitale, ecologica e sociale, ha deciso di impegnare le proprie risorse tecniche, organizzative ed economico finanziarie per affrontare un progetto di innovazione. \nTessitura Innocenti e Nesi S.r.l., attraverso il piano di investimenti proposto ha intenzione di:\n• posizionarsi tra le imprese trasformative in Regione Toscana. Le imprese trasformative sono quelle che sanno coniugare scienza e umanesimo per cavalcare i nuovi megatrend della Comunità Europea e riconoscono la modernità nell’unione olistica tra democratizzazione tecnologica e filosofie human centricity oriented;\n• togliersi le vesti di attore prettamente economico dell’ecosistema industriale del territorio ed assumere un profilo più variegato, prendendo in considerazione variabili sociali e ambientali che diventano pr</t>
  </si>
  <si>
    <t xml:space="preserve">14630.30062023.037032175_1301</t>
  </si>
  <si>
    <t xml:space="preserve">D17H24000640009</t>
  </si>
  <si>
    <t xml:space="preserve">06541340482</t>
  </si>
  <si>
    <t xml:space="preserve">MECCANICA 42 S.R.L.</t>
  </si>
  <si>
    <t xml:space="preserve">La Società Meccanica 42 S.r.l., operante nel settore automotive, produce dispositivi real-time progettati per testare e sviluppare funzionalità avanzate per il controllo dinamico del veicolo . Il vantaggio competitivo dell’azienda è la sua capacità di testare le funzioni dei veicoli in tempo reale, sia in ambiente virtuale, attraverso la creazione di simulatori di guida di tipo Hardware-in-the-Loop, sia su strada reale, tramite la produzione di attuatori “by-wire” (via filo), dispositivi embedded programmabili dall’utente.\nL’azienda nasce come Spin-off dell’università di Firenze ed i suoi soci fondatori sono Claudio Annicchiarico, Renzo Capitani, Lorenzo Capanni, Marco Pierini (non più nella compagine sociale) e la società Danisi Engineering srl.\nLa parte più innovativa dell’azienda sviluppa soluzioni  real-time, combinando prove sperimentali e simulazioni della realtà per comprendere le reazioni delle componenti in sviluppo in uno spettro di condizioni al contorno molto ampio. Quest</t>
  </si>
  <si>
    <t xml:space="preserve">14630.30062023.037032185_1638</t>
  </si>
  <si>
    <t xml:space="preserve">D37H24001100009</t>
  </si>
  <si>
    <t xml:space="preserve">02453930972</t>
  </si>
  <si>
    <t xml:space="preserve">VINKA S.R.L.</t>
  </si>
  <si>
    <t xml:space="preserve">hP</t>
  </si>
  <si>
    <t xml:space="preserve">Il progetto Realtà aumentata si pone come obiettivo quello di sviluppare una piattaforma software sotto forma di applicazione web domiciliata su server cloud, per permettere a Vinka S.r.l. di avere un flusso dati relativo alle giacenze di magazzino costantemente aggiornato, just-in-time, con valori che saranno trasmessi/recuperati dai database dei fornitori e dei relativi marketplace (Zalando, Amazon, etc.) attraverso l’utilizzo di appositi Web-Service. Lo scopo di tale processo consiste nel velocizzare e rendere autonomo l’attuale metodo di sincronizzazione effettuato manualmente, ed ottimizzare alcuni processi necessari alla vendita online di prodotti di abbigliamento e al loro relativo approvvigionamento. Il progetto prevede inoltre lo sviluppo, attraverso l’utilizzo della realtà aumentata, della replica dell’attuale negozio fisico di Vinka in negozio virtuale. L’obiettivo di tale progetto è quello di permettere la visione e l’acquisto agli utenti del sito web di tutto l’abbigliamen</t>
  </si>
  <si>
    <t xml:space="preserve">14630.30062023.037032186_627</t>
  </si>
  <si>
    <t xml:space="preserve">D87H24000220009</t>
  </si>
  <si>
    <t xml:space="preserve">EURORAIL DIGITAL EVOLUTION</t>
  </si>
  <si>
    <t xml:space="preserve">Nell’ambito dell’acquisizione di servizi per l’innovazione e con riferimento al catalogo dei servizi avanzati e qualificati per le imprese toscane, l’azienda Pecchioli Research focalizzerà il suo investimento in un intervento nell’ambito dell’”IMPRESA DIGITALE &amp; INTELLIGENTE”. \nLe tematiche riguarderanno i servizi di Classe A “B.5.8 – Realizzazione di soluzioni di tipo “Simulation” e in parte“B.5.9 – Rete di comunicazione industriale”.\nSulla base degli esempi riportati nel catalogo, si farà riferimento in particolare alla realizzazione di un ambiente di simulazione completo di flusso di processo di produzione e vendita di un prodotto, per ottimizzare alcuni indicatori di prestazione (costi, tempi, volumi, qualità del servizio). Sviluppo di tutti i moduli necessari per la personalizzazione della soluzione, implementando i sistemi informativi presenti in azienda.\nNello specifico, il progetto riguarderà il miglioramento dell’efficienza del sistema gestionale aziendale attualmente in us</t>
  </si>
  <si>
    <t xml:space="preserve">14630.30062023.037032190_1553</t>
  </si>
  <si>
    <t xml:space="preserve">D77H24000280009</t>
  </si>
  <si>
    <t xml:space="preserve">00382090488</t>
  </si>
  <si>
    <t xml:space="preserve">BOTTONIFICIO LA PERLA S.R.L.</t>
  </si>
  <si>
    <t xml:space="preserve">SIC-BIT</t>
  </si>
  <si>
    <t xml:space="preserve">IL PROGETTO IMPLEMENTA I SEGUETNI SERVIZI: B61, B62, B63, B52, B52, B65</t>
  </si>
  <si>
    <t xml:space="preserve">14630.30062023.037032195_1114</t>
  </si>
  <si>
    <t xml:space="preserve">D67H24000290009</t>
  </si>
  <si>
    <t xml:space="preserve">01212010472</t>
  </si>
  <si>
    <t xml:space="preserve">B.G. S.R.L.</t>
  </si>
  <si>
    <t xml:space="preserve">Knowità Innovazione 2024</t>
  </si>
  <si>
    <t xml:space="preserve">Il progetto di digitalizzazione aziendale di BG S.r.l. prevede le seguenti attività:\n1. Modulo server. Consulenza per la scelta dell'infrastruttura IT, con particolare attenzione all'utilizzo delle risorse attuali e future, alla scalabilità del sistema, al livello di sicurezza informatica e alla possibilità di esternalizzare alcuni servizi.\n2. Modulo ERP. Consulenza per l’implementazione di un sistema ERP leader di mercato, SAP Business One, con personalizzazione delle funzionalità in base alle esigenze specifiche dell'azienda.\n3. Modulo WMS. Consulenza per l’implementazione di un sistema di gestione del magazzino (WMS), con automatizzazione delle movimentazioni e dei processi di conteggio.\n4. Area MES/Planner. Consulenza per l’implementazione di moduli specifici per la produzione, in grado di gestire la distinta base, la pianificazione a capacità finita e l'avanzamento della produzione.\n5. Modulo Avanzamento produzione Android. Consulenza per lo sviluppo di un modulo mobile p</t>
  </si>
  <si>
    <t xml:space="preserve">14630.30062023.037032196_367</t>
  </si>
  <si>
    <t xml:space="preserve">D67H24000300009</t>
  </si>
  <si>
    <t xml:space="preserve">L’azienda intende sviluppare e integrare la sicurezza attraverso l’intervento di un consulente esterno. Il progetto prevede l’integrazione di un sistema di rilevazione presenze con sviluppo di un software di interfacciamento con integrazione con il software di gestione aziendale. Verrà sviluppato inoltre un software per la registrazione degli accessi dei visitatori/collaboratori collegato al sistema di gestione. Verrà sviluppato inoltre il monitoraggio degli accessi ai sistemi informativi per aumentare la cybersicurezza. L’azienda intende avvalersi inoltre di un’ulteriore consulente esterno per supporto alla certificazione per la sostenibilità e gestione della catena di fornitura.</t>
  </si>
  <si>
    <t xml:space="preserve">14630.30062023.037032197_1511</t>
  </si>
  <si>
    <t xml:space="preserve">D17H24000650009</t>
  </si>
  <si>
    <t xml:space="preserve">05461800483</t>
  </si>
  <si>
    <t xml:space="preserve">KOSTELIA S.R.L.</t>
  </si>
  <si>
    <t xml:space="preserve">INCAS SUSTAINABILITY 2024</t>
  </si>
  <si>
    <t xml:space="preserve">Servizio B.6.1 “Servizi di supporto alla certificazione per la sostenibilità” per l’implementazione (senza certificazione Ente) del Sistema di Gestione Ambientale conforme alla Norma ISO 14001:2015 e del Sistema di Gestione dell’Energia conforme alla Norma ISO 50001.\nServizio B.6.2 “Servizi per l’efficienza ambientale” per l’implementazione (senza certificazione Ente) del Sistema di Gestione dei Gas ad effetto serra (CARBON FOOTPRINT) in conformità alla Norma UNI EN ISO 14064-1:2018.\nServizio B.5.4 “Cybersecurity o sicurezza informatica” per l’implementazione di un Sistema volto a sostenere il processo di rafforzamento della sicurezza informatica dei processi aziendali e creare le competenze necessarie a realizzare la cybersecurity.\nInstallazione di SW e Piattaforme per aumentare la resilienza aziendale agli attacchi informatici.\nServizio B.6.5 “Servizi di supporto del Welfare” per l’Implementazione (senza certificazione Ente) del Sistema di Gestione per la Parità di Genere in conf</t>
  </si>
  <si>
    <t xml:space="preserve">14630.30062023.037032198_1601</t>
  </si>
  <si>
    <t xml:space="preserve">D67H24000310009</t>
  </si>
  <si>
    <t xml:space="preserve">01498730462</t>
  </si>
  <si>
    <t xml:space="preserve">NIVEL - S.R.L. -</t>
  </si>
  <si>
    <t xml:space="preserve">OPERATION SECURE &amp; DIGITAL</t>
  </si>
  <si>
    <t xml:space="preserve">Servizio B.6.1 “Servizi di supporto alla certificazione per la sostenibilità” per la redazione ed implementazione del Bilancio di Sostenibilità.\nServizio B.6.2 “Servizi per l’efficienza ambientale” per l’implementazione (senza certificazione Ente) del Sistema di Gestione dei Gas ad effetto serra (CARBON FOOTPRINT aziendale) in conformità alla Norma UNI EN ISO 14064-1:2018.\nServizio B.5.1 “Realizzazione di soluzioni di tipo “Horizontal/Vertical integration” per l’implementazione della piattaforma software di scambio delle informazioni “SMART SYSTEM 4.0” (Digitalizzazione per informatizzazione delle registrazioni effettuate finora in modo cartaceo).\n</t>
  </si>
  <si>
    <t xml:space="preserve">14630.30062023.037032203_1504</t>
  </si>
  <si>
    <t xml:space="preserve">D57H24001360009</t>
  </si>
  <si>
    <t xml:space="preserve">02327290504</t>
  </si>
  <si>
    <t xml:space="preserve">IPROD S.R.L.</t>
  </si>
  <si>
    <t xml:space="preserve">IL CONFINE</t>
  </si>
  <si>
    <t xml:space="preserve">iProd è una società che offre una piattaforma cloud multitenant in modalità SaaS per la gestione dei processi produttivi delle aziende. Il progetto di iProd ha come obiettivo di migliorare il livello tecnologico del prodotto, aggiungendo funzionalità di i</t>
  </si>
  <si>
    <t xml:space="preserve">14630.30062023.037032204_1703</t>
  </si>
  <si>
    <t xml:space="preserve">D17H24002430009</t>
  </si>
  <si>
    <t xml:space="preserve">04046931202</t>
  </si>
  <si>
    <t xml:space="preserve">LOQUI SOCIETA' A RESPONSABILITA' LIMITATA SEMPLIFICATA</t>
  </si>
  <si>
    <t xml:space="preserve">L'Intelligenza Artificiale al servizio della Finanza Agevolata</t>
  </si>
  <si>
    <t xml:space="preserve">Tramite la nostra piattaforma è possibile compilare un questionario e successivamente essere abbinato allo psicologo più adatto, effettuare un primo colloquio gratuito e decidere se intraprendere il percorso di psicoterapia in videochiamata, in chat, in telefonata e/o di usufruire di strumenti di self care (auto aiuto). l vantaggio per il paziente è quello di potersi affidare ad uno specialista con la comodità di non doversi spostare da casa/ufficio, rispettando la privacy, con maggiore flessibilità di disponibilità oraria, e ad un costo inferiore rispetto alle sedute tradizionali.</t>
  </si>
  <si>
    <t xml:space="preserve">40126</t>
  </si>
  <si>
    <t xml:space="preserve">BOLOGNA</t>
  </si>
  <si>
    <t xml:space="preserve">14630.30062023.037032207_1706</t>
  </si>
  <si>
    <t xml:space="preserve">D87H24000240009</t>
  </si>
  <si>
    <t xml:space="preserve">01354890459</t>
  </si>
  <si>
    <t xml:space="preserve">TECNOCREO S.R.L.</t>
  </si>
  <si>
    <t xml:space="preserve">Upgrade IoT</t>
  </si>
  <si>
    <t xml:space="preserve">Tecnocreo è una società di ingegneria che opera in un contesto multidisciplinare in svariati settori: Infrastrutture, Ricerca e innovazione, Edilizia, Sostenibilità ambientale, Energie rinnovabili, Telecomunicazioni, Sicurezza, Acustica, ecc.\nL’azienda ha come obiettivo la creazione di un flusso di lavoro progettuale efficace e digitalizzato, grazie all’utilizzo di vari strumenti tecnologici che spaziano dalla Realtà Virtuale, all’utilizzo di software BIM (Building Information Modeling), alla progettazione 3D, elementi che consentono di pianificare e valutare tutte le caratteristiche di realizzazione di un progetto restituendo un modello quanto mai reale e un flusso di lavoro definito.  \nLo scopo è quello di creare un’interazione programmata fra aspetti visivi e gestionali con una comprensione migliore e innovativa migliorando produttività, precisione ed efficienza delle attività progettuali. \nIl progetto "AR.SmartFlow" mira a creare un sistema di flusso avanzato e innovativo per la</t>
  </si>
  <si>
    <t xml:space="preserve">14630.30062023.037032208_1705</t>
  </si>
  <si>
    <t xml:space="preserve">D67H24000320009</t>
  </si>
  <si>
    <t xml:space="preserve">01248990507</t>
  </si>
  <si>
    <t xml:space="preserve">GRANCHI SRL</t>
  </si>
  <si>
    <t xml:space="preserve">Progetto di Ottimizzazione e Certificazione dei Processi Produttivi per Aziende di Software su Commessa</t>
  </si>
  <si>
    <t xml:space="preserve">La Società Granchi srl opera nel settore edile stradale in genere, sia opere pubbliche che private, nella produzione e vendita di conglomerato bituminoso e cementizio, nella produzione e commercializzazione degli inerti e dei prefabbricati per l’edilizia stradale ed inoltre effettua servizi di noleggio macchine. In ultimo, ma non meno importante, la Granchi Srl svolge il servizio di recupero e riutilizzo di rifiuti provenienti da lavorazioni edili. Il progetto della Granchi srl è quello di digitalizzare la rilevazione delle presenze del personale ed i costi di commessa dei mezzi che attualmente viene fatto in maniera cartacea dai geometri, i quali poi lo caricano sul programma di contabilità a fine mese quando sono in sede o direttamente sui cantieri dislocati nella Regione Toscana, con imputazione diretta alla commessa presente nella nostra contabilità analitica. La rilevazione digitale delle presenze comporterà l’acquisto di tablet da assegnare ai capo cantieri per la rilevazione del</t>
  </si>
  <si>
    <t xml:space="preserve">56045</t>
  </si>
  <si>
    <t xml:space="preserve">POMARANCE</t>
  </si>
  <si>
    <t xml:space="preserve">14630.30062023.037032212_1367</t>
  </si>
  <si>
    <t xml:space="preserve">D57H24000200009</t>
  </si>
  <si>
    <t xml:space="preserve">02061230500</t>
  </si>
  <si>
    <t xml:space="preserve">TEA ENGINEERING S.R.L.</t>
  </si>
  <si>
    <t xml:space="preserve">BIAS – Bravo IA Software</t>
  </si>
  <si>
    <t xml:space="preserve">Si realizzerà un sistema di Intelligenza Artificiale, integrando prodotti, servizi e software esistenti con un componente software di regia e orchestrazione, che provvederà al dialogo fra gli utenti e i componenti IA con un alto grado di automazione.\nDa un punto di vista “materiale”, l’attività consulenziale dell’impresa si sostanzia in gran parte nella produzione di documenti complessi.\nQuando gli esperti producono nuovi documenti, una parte considerevole del loro lavoro consiste nel reperire precedenti documenti, analizzarli, combinarli, prenderli come modello, trarne indicazioni e ‘insight’. I dati, le analisi, le idee scritte specificamente per il nuovo documento si inquadrano così in un corpus di conoscenza reso operativo dalla base documentale, che costituisce un preziosissimo asset dell’impresa.\nLa base documentale cresce anche inserendo documenti rilevanti prodotti da terzi (spesso reperiti online).\nIl nuovo sistema permetterà di rappresentare tali conoscenze in una forma ‘</t>
  </si>
  <si>
    <t xml:space="preserve">14630.30062023.037032220_1380</t>
  </si>
  <si>
    <t xml:space="preserve">D37H24000360009</t>
  </si>
  <si>
    <t xml:space="preserve">02261230979</t>
  </si>
  <si>
    <t xml:space="preserve">AKUERO S.R.L</t>
  </si>
  <si>
    <t xml:space="preserve">Innovazione digitale per Lungarno </t>
  </si>
  <si>
    <t xml:space="preserve">Il progetto consiste nella creazione di una piattaforma di e-wallet (wallet digitale) per la fidelizzazione della clientela di centri commerciali. Il progetto, basato su metodologie di lavoro ben strutturate ed è concepito per un mercato nel quale Akuero opera da più di 10 anni, come quello dei centri commercialo prevede l’utilizzo di  tecnologia blockchain con registro Ethereum, in grado di offrire un sistema di loyalty e cashback agli utenti finali. \nAd oggi gli approcci marketing per la fidelizzazione della clientela si sono ispirati ai modelli conosciuti come per esempio: offerta di coupon a sconti, concorsi e/o operazioni a premio, politiche di promozione nei momenti forti come per esempio il black Friday o il natale. Akuero è già presente sul mercato con tecnologie web che consentono di gestire le attività di fidelizzazione al fine di produrre progetti personalizzati destinati alla creazione di database a norma GDPR con livelli di profilazione per campagne di direct email market</t>
  </si>
  <si>
    <t xml:space="preserve">14630.30062023.037032225_1561</t>
  </si>
  <si>
    <t xml:space="preserve">D77H24000290009</t>
  </si>
  <si>
    <t xml:space="preserve">00241810464</t>
  </si>
  <si>
    <t xml:space="preserve">MAGGINI S.R.L.</t>
  </si>
  <si>
    <t xml:space="preserve">KIMOCO IMPRESA INTELLIGENTE</t>
  </si>
  <si>
    <t xml:space="preserve">Maggini Srl è un’azienda localizzata nel comune di Massarosa (LU) che da 70 anni garantisce ai propri clienti l’eccellenza della produzione Made in Italy progettando e producendo articoli pregiati e di alto valore per il settore dell’edilizia, ferramenta, termoidraulica e svolgendo attività di commercio all’ingrosso ed al dettaglio di queste tipologie di prodotti. \nCon il progetto MIDA Maggini srl si pone in linea con l’interesse, che da sempre la caratterizza, per una continua ricerca per l’innovazione e l’evoluzione dei propri servizi. Grazie alle attività previste da questo progetto Maggini Srl intende ammodernarsi al fine di migliorare la propria competitività sui mercati di riferimento, migliorando i propri servizi grazie ad una maggiore innovazione in termini di produzione industriale, innovazione informatica e di analisi delle proprie potenzialità di sviluppo e di espansione di mercato.\nLe attività previste da questo progetto si pongono l’obiettivo di rafforzare la capacità di</t>
  </si>
  <si>
    <t xml:space="preserve">14630.30062023.037032227_1374</t>
  </si>
  <si>
    <t xml:space="preserve">D17H24000660009</t>
  </si>
  <si>
    <t xml:space="preserve">06207100485</t>
  </si>
  <si>
    <t xml:space="preserve">REKLAME S.R.L.</t>
  </si>
  <si>
    <t xml:space="preserve">Innovazione digitale nell'ambito dell'arredo bagno </t>
  </si>
  <si>
    <t xml:space="preserve">Nell’ambito del progetto di supporto alla digitalizzazione, al fine di migliorare l'efficienza operativa e la qualità dei servizi offerti, Reklame S.r.l. intende operare per la realizzazione di:\n• servizi basati su intelligenza artificiale, per l’automazione di alcuni processi aziendali e l’implementazione di un sistema di supporto alle decisioni\n• servizi che sfruttino le tecnologie del cloud computing, per un efficientamento nell’utilizzo di risorse infrastrutturali e il contenimento dei costi operativi\n• servizi di big data and analytics, al fine di estrarre conoscenza ed ottimizzare processi aziendali basandosi sui dati raccolti\n• servizi in ambito di cybersecurity, per incrementare la sicurezza della propria soluzione software e la relativa infrastruttura cloud, al fine di garantire ai propri utenti l’utilizzo di un sistema sicuro, affidabile e conforme alle normative I servizi di Reklame sono attualmente gestiti attraverso una piattaforma software di natura enterprise di pro</t>
  </si>
  <si>
    <t xml:space="preserve">14630.30062023.037032232_1544</t>
  </si>
  <si>
    <t xml:space="preserve">D87H24000250009</t>
  </si>
  <si>
    <t xml:space="preserve">04712930488</t>
  </si>
  <si>
    <t xml:space="preserve">BIOCHEMIE LAB S.R.L.</t>
  </si>
  <si>
    <t xml:space="preserve">ARTIGIANALITA' E TECNOLOGIA DIGITALE PER L'INNOVAZIONE NEL DIVING</t>
  </si>
  <si>
    <t xml:space="preserve">Biochemie Lab è un’impresa giovane e dinamica che affianca ad un modernissimo laboratorio di analisi tutte le attività collaterali del settore in campo alimentare ed ambientale. Costituita nel 1996 dalla famiglia Bonciani, l’azienda si è sviluppata nel corso dell’ultimo ventennio con l’apporto delle professionalità e competenze dell’intera famiglia che si dedica con personale coinvolgimento, passione ed impegno alla fase di sviluppo in corso, coadiuvata da un team di manager ed esperti di vero valore. L’obiettivo del progetto è la realizzazione di un software di simulazione completo del flusso di processo per la pianificazione e l’erogazione dei servizi in esterno (campionamenti, consulenze, laboratori mobili), ai fini di ottimizzare alcuni indicatori di prestazione, quali ad esempio costi, tempi, volumi, qualità del servizio, impatto ambientale, soddisfazione degli utenti e dei clienti. È incluso lo sviluppo di tutti i moduli necessari per la personalizzazione della soluzione e per l’</t>
  </si>
  <si>
    <t xml:space="preserve">14630.30062023.037032237_1407</t>
  </si>
  <si>
    <t xml:space="preserve">D27H24000190009</t>
  </si>
  <si>
    <t xml:space="preserve">03865770485</t>
  </si>
  <si>
    <t xml:space="preserve">PAN S.R.L.</t>
  </si>
  <si>
    <t xml:space="preserve">Ormeggiando.it - Portale Web per l'Ormeggio e i Servizi Portuali</t>
  </si>
  <si>
    <t xml:space="preserve">Il progetto di innovazione dell’azienda verrà realizzato attivando i seguenti servizi sulla linea impresa digitale e intelligente:\n\nB.5.7 Realtà aumentata\nB.5.10 Intelligenza Artificiale\nB.5.1 Integrazione verticale/orizzontale\nB.5.2 Cloud computing (Accessibili da Remoto/Nuvola informatica)\nB.5.3 Big data analytics (Analisi di grandi volumi di dati)\nB.5.4 Cybersecurity o Sicurezza informatica \nB.6.5 Servizi a supporto del benessere e dei sistemi di governo aziendale\n\n</t>
  </si>
  <si>
    <t xml:space="preserve">14630.30062023.037032238_1540</t>
  </si>
  <si>
    <t xml:space="preserve">D17H24000670009</t>
  </si>
  <si>
    <t xml:space="preserve">01985490760</t>
  </si>
  <si>
    <t xml:space="preserve">WELOG SOCIETA' COOPERATIVA SOCIALE</t>
  </si>
  <si>
    <t xml:space="preserve">Nuova Cromochim 2024</t>
  </si>
  <si>
    <t xml:space="preserve">La Welog Società Cooperativa Sociale opera dal 2017 nel campo dei servizi di logistica presso la zona industriale di Perignano (PI). Nata con l'obiettivo di dare un'opportunità lavorativa alle persone svantaggiate del territorio, la Cooperativa opera principalmente nel mercato della logistica integrata, offrendo servizi in grado di migliorare i processi interni dei clienti.\nFin dalla nascita, la Welog si impegna a offrire opportunità di crescita a soggetti in situazione di svantaggio fisico, psichico o sociale, attraverso la realizzazione di percorsi di formazione e inserimento lavorativo, lavorando sul miglioramento dei percorsi di inserimento delle persone svantaggiate attraverso l'adozione di modelli di riferimento riconosciuti come Best Pratices, assicurando il più possibile continuità di lavoro, cercando le più favorevoli condizioni normative ed economiche, offerte dal mercato, riguardanti le prestazioni di lavoro e potenziando il legame con il territorio al fine di aumentare </t>
  </si>
  <si>
    <t xml:space="preserve">14630.30062023.037032239_509</t>
  </si>
  <si>
    <t xml:space="preserve">D87H24000260009</t>
  </si>
  <si>
    <t xml:space="preserve">AR e stampa 3D</t>
  </si>
  <si>
    <t xml:space="preserve">NEWGOO intende realizzare un nuovo strumento web di visualizzazione 3D per l’allestimento e la configurazione delle biciclette, una soluzione molto innovativa per il settore che in un ambiente di simulazione 4.0 permetta la gestione di texture dettagliate e la produzione di modelli in Realtà Aumentata (AR) accrescendo la qualità dell’esperienza di acquisto da parte del cliente e possa contribuire alla sua fidelizzazione e all’ottimizzazione del flusso di produzione. NEWGOO intende inoltre avviarsi verso un percorso di crescente sostenibilità e pertanto nel contesto di questo progetto mira a gettare le basi del percorso per arrivare ad una certificazione UNI EN ISO 14001, tramite l’acquisto di un servizio funzionale a tale scopo.\nL’insieme dei servizi attivati grazie a questo progetto consentirà a NEWGOO il raggiungimento di risultati utili a rafforzare la propria visibilità e reputazione aziendale nel mercato della bicicletta di alta gamma con potenziali ricadute positive in termini d</t>
  </si>
  <si>
    <t xml:space="preserve">14630.30062023.037032241_1363</t>
  </si>
  <si>
    <t xml:space="preserve">D37H24000380009</t>
  </si>
  <si>
    <t xml:space="preserve">02029200975</t>
  </si>
  <si>
    <t xml:space="preserve">CASTAGNOLI VITERIE S.R.L.</t>
  </si>
  <si>
    <t xml:space="preserve">EDRA-SUS-NET</t>
  </si>
  <si>
    <t xml:space="preserve">Castagnoli Viterie può definirsi un leader nel mercato della viteria e della bulloneria assieme agli altri principali attori del mercato nazionale.\nCon questo progetto di investimento l’azienda affronta alcuni tempi vitali e strategici per i progressi nel prossimo futuro.\nAnalizzando il flusso attuale di lavoro della Castagnoli Viterie, abbiamo identificato che l’area da digitalizzare tramite strumenti innovativi riguarda la gestione del funnel di vendita/ordine da parte dei clienti.\nNonostante la creazione dell’area B2B, nata per far emettere ordini digitalmente ai clienti, solo il 30% dei clienti utilizzano questo canale in quanto il restante 70% utilizza ancora la telefonata sul cellulare del commerciale, dovendo far quindi inserire l’ordine a mano sul gestionale di aziendale.\nPer risolvere questo problema abbiamo individuato la tecnologia di intelligenza artificiale come ideale in quanto, grazie all’inserimento di un assistente virtuale automatizzerebbe tutto il flusso degli or</t>
  </si>
  <si>
    <t xml:space="preserve">14630.30062023.037032244_1551</t>
  </si>
  <si>
    <t xml:space="preserve">D17H24000680009</t>
  </si>
  <si>
    <t xml:space="preserve">06350200488</t>
  </si>
  <si>
    <t xml:space="preserve">LABORATORIO DI PSICOLOGIA, EMOZIONI &amp; RICERCA SOCIETA' A RESPONSABILITA' LIMITATA</t>
  </si>
  <si>
    <t xml:space="preserve">La transizione digitale di RPN</t>
  </si>
  <si>
    <t xml:space="preserve">Il progetto prevede lo sviluppo di una piattaforma innovativa volta a:\n\n1- Misurare il rischio Stress lavoro-correlato (SLC) e il clima emotivo attraverso la costruzione e la validazione scientifica di due questionari specifici per il contesto farmaceutico e trasporto (su rotaia).\n\n2- Gestire e ridurre il rischio SLC attraverso la costruzione di un training basato sulle evidenze scientifiche che permetterà agli individui di allenare strategie efficaci per favorire il benessere individuale. Il suddetto percorso formativo si avvarrà di strumenti innovativi immersivi, in particolare strumenti di realtà virtuale (oculus).\n\nIl progetto prevede inoltre un servizio di Cybersecurity per mitigare il rischio informatico nella gestione della piattaforma innovativa, in considerazione della riservatezza dei dati trattati.\n\nIl tutto attraverso l’utilizzo di sistemi di simulazione, big-data, cloud, cybersecurity e Servizi a supporto del benessere e dei sistemi di governo aziendale.\n</t>
  </si>
  <si>
    <t xml:space="preserve">14630.30062023.037032246_1345</t>
  </si>
  <si>
    <t xml:space="preserve">D57H24000210009</t>
  </si>
  <si>
    <t xml:space="preserve">00835490533</t>
  </si>
  <si>
    <t xml:space="preserve">PIAZZI S.R.L.</t>
  </si>
  <si>
    <t xml:space="preserve">PIAZZI SRL - LA SOSTENIBILITA’ NELL’INNOVAZIONE</t>
  </si>
  <si>
    <t xml:space="preserve">Piazzi srl è una società che vanta una lunga tradizione in anni di attività nel settore della produzione del calcestruzzo. Da tempo orientata all’adozione dei sistemi organizzativi e di gestione e all’ottenimento di vati tipi di certificazioni (possiede la UNI EN ISO 9001:2015, la certificazione SA 8000, la UNI EN ISO 14001:2015 e la UNI EN ISO 45001:2018; abbiamo anche il Rating di legalità (**+), con il presente progetto intende compiere un ulteriore passo in avanti in questo cammino.\nL’attenzione al benessere dei dipendenti (che si traduce in qualità del lavoro ed efficienza del sistema produttivo) e la sensibilità alle tematiche ambientali (con la definizione di parametri e metodi adatti a reperire informazioni, dati, su cui costruire interventi e programmare azioni mirate), sono due asset strategici del nostro progetto, ai quali si integra la realizzazione di specifiche attività legate alla cybersecurity.\nIl progetto si articolerà in 4 Obiettivi realizzativi fra loro collegati:\</t>
  </si>
  <si>
    <t xml:space="preserve">14630.30062023.037032249_816</t>
  </si>
  <si>
    <t xml:space="preserve">D67H24000330009</t>
  </si>
  <si>
    <t xml:space="preserve">FOUR SEASON 2024</t>
  </si>
  <si>
    <t xml:space="preserve">Il progetto di Sostenibility di Mad Automation Srl punta la propria attenzione sui temi che ad oggi sono di grande interesse per le imprese, quali lo sviluppo di strategie orientate alla sostenibilità in termini ambientali, sociali e di governo e nelle attività che consentono la diffusione internamente ed esternamente all’azienda della cultura volta a favorire un aumento del benessere sociale in linea con gli obiettivi di sviluppo sostenibile di cui all’Agenda 2030. In particolare l’attenzione dell’azienda è rivolta a quei servizi che riguardano la certificazione per la sostenibilità, l’efficienza ambientale, e il welfare aziendale\nAltro tema di interesse per l’azienda lo studio volto alla realizzazione di soluzioni di tipo “Horizontal/Vertical Integration” che mirano ad aumentare l’efficienza delle risorse aziendali, con conseguente riduzione dei costi e diminuzione degli errori, e sono volte, inoltre, ad aumentare il grado di digitalizzazione dell’impresa, cercando di migliorare e o</t>
  </si>
  <si>
    <t xml:space="preserve">14630.30062023.037032254_1338</t>
  </si>
  <si>
    <t xml:space="preserve">D57H24000220009</t>
  </si>
  <si>
    <t xml:space="preserve">02382150510</t>
  </si>
  <si>
    <t xml:space="preserve">VISIA LAB S.R.L.</t>
  </si>
  <si>
    <t xml:space="preserve">GEPAR 2023</t>
  </si>
  <si>
    <t xml:space="preserve">Visia Lab è una realtà impegnata in attività di progettazione, sviluppo e produzione di soluzione hardware e software per la diagnostica clinica di laboratorio IVD, tra cui citodiagnostica e citogenetica, patologia digitale, immuno dosaggi e in particolare di immunofluorescenza indiretta e liquid-handling e offre servizi di progettazione, assistenza tecnica e produzione conto terzi per dispositivi medici non impiantabili attivi.\nVisia Lab è un’azienda che opera in un settore altamente tecnologico e fortemente evolutivo per questo ha la necessità di ottimizzare i propri processi e prodotti al fine di renderli innovativi ed efficienti. Per fare questo è necessario sfruttare al meglio le nuove tecnologie digitali con uno sguardo anche alle sostenibilità ambientale.\nIl progetto VISIA DIGITAL nasce proprio da queste esigenze di Visia Lab e copre vari ambiti dalla certificazione del sistema secondo varie normative, allo sfruttamento di tecnologie blockchain fino ad aspetti legati alla sicu</t>
  </si>
  <si>
    <t xml:space="preserve">14630.30062023.037032255_1710</t>
  </si>
  <si>
    <t xml:space="preserve">D17H24000690009</t>
  </si>
  <si>
    <t xml:space="preserve">07217010482</t>
  </si>
  <si>
    <t xml:space="preserve">ECOSUM S.R.L.</t>
  </si>
  <si>
    <t xml:space="preserve">3M Virtual Additive Technology</t>
  </si>
  <si>
    <t xml:space="preserve">Progetto basato sull'implementazione di intelligenza artificiale per sviluppare un configuratore AI di loghi, consentendo ai clienti e al nostro team di generare loghi\npersonalizzati. Si investirà, poi, in realtà aumentata per creare un software che permetterà la visualizzazione di modelli 3D, immagini e video dei nostri prodotti, migliorando\nl'esperienza di showroom e catalogo. Ulteriori investimenti saranno allocati a un CRM per ottimizzare la gestione dei clienti e per potenziare la nostra cybersicurezza e il cloud computing. Infine, si dedicheranno fondi a studi di mercato\nper sviluppare un contenitore riciclato innovativo, riducendo gli sprechi e contribuendo alla sostenibilità nella nostra filiera produttiva</t>
  </si>
  <si>
    <t xml:space="preserve">14630.30062023.037032256_1352</t>
  </si>
  <si>
    <t xml:space="preserve">D77H24000300009</t>
  </si>
  <si>
    <t xml:space="preserve">01594780494</t>
  </si>
  <si>
    <t xml:space="preserve">MARGHERITA VIAGGI - SOCIETA' A RESPONSABILITA' LIMITATA</t>
  </si>
  <si>
    <t xml:space="preserve">E-Repair Digitale e Sostenibile                     </t>
  </si>
  <si>
    <t xml:space="preserve">Il progetto di Margherita Viaggi S.r.l. nasce dalla volontà di intraprendere un percorso d’innovazione digitale di fase due, dopo un primo progetto di micro-innovazione concluso fra il 2021 ed il 2022, che coinvolga i processi aziendali legati soprattutto alle attività di gestione delle prenotazioni da parte dei clienti della società. I servizi qualificati attivati sono: il servizio B.5.11 Realizzazione di soluzioni basate su Blockchain ed il servizio B.5.4 Realizzazione di soluzioni di tipo Cybersecurity.\nPer quanto riguarda la tipologia di servizio B.5.11, si prevede la progettazione e realizzazione di una soluzione basata su blockchain ai fini dell’implementazione del processo di certificazione delle prenotazioni online della società richiedente. Margherita Viaggi S.r.l. ha colto la crescente tendenza del settore turistico per le prenotazioni online e, per garantire un servizio di qualità e certificato alla propria clientela ha deciso di validarlo tramite la tecnologia della blockc</t>
  </si>
  <si>
    <t xml:space="preserve">57034</t>
  </si>
  <si>
    <t xml:space="preserve">CAMPO NELL'ELBA</t>
  </si>
  <si>
    <t xml:space="preserve">14630.30062023.037032258_1711</t>
  </si>
  <si>
    <t xml:space="preserve">D17H24000700009</t>
  </si>
  <si>
    <t xml:space="preserve">00123860538</t>
  </si>
  <si>
    <t xml:space="preserve">SOCIETA' TURISTICA ARGENTARIO S.R.L.</t>
  </si>
  <si>
    <t xml:space="preserve">Innovazione di SoldiDesign</t>
  </si>
  <si>
    <t xml:space="preserve">Il presente progetto prevede lo sviluppo delle capacità innovative e l’introduzione di tecnologie avanzate presso l’Hotel La Caletta, un albergo a 4 stelle sito nel centro storico di Porto Santo Stefano (GR), precisamente in via Civinini n.4. Attraverso la partecipazione al bando, l’azienda si pone l’obiettivo di introdurre tecnologie avanzate come l’intelligenza artificiale, che apporteranno un importante contributo, volto ad alleggerire i compiti dei dipendenti sul fronte delle prenotazioni e della assistenza al cliente. L’intelligenza artificiale che l’azienda prevede  di adottare, vede l’acquisto e lo sviluppo di una piattaforma attraverso la quale il cliente potrà confrontarsi telefonicamente o tramite sito web, oppure potrà interagire tramite chatbot o tramite assistenti virtuali attivando la webcam, in questo caso l’intelligenza artificiale sarà in grado non solo di risponde in base alle esigenze e lingua impostata dal cliente (lingue offerte: italiano, inglese) ma riuscirà anch</t>
  </si>
  <si>
    <t xml:space="preserve">58019</t>
  </si>
  <si>
    <t xml:space="preserve">MONTE ARGENTARIO</t>
  </si>
  <si>
    <t xml:space="preserve">14630.30062023.037032261_1530</t>
  </si>
  <si>
    <t xml:space="preserve">D67H24006330009</t>
  </si>
  <si>
    <t xml:space="preserve">01465080461</t>
  </si>
  <si>
    <t xml:space="preserve">PAMA S.R.L.</t>
  </si>
  <si>
    <t xml:space="preserve">PACIFIC - Pama Cyber Innovation per l’Integrazione del processo di paniFICazione</t>
  </si>
  <si>
    <t xml:space="preserve">PAMA Srl, in linea con il suo programma di investimenti per l’ottimizzazione della linea produttiva in chiave 4.0, ha acquisito macchinari predisposti per l’interconnessione ai sistemi informatici di fabbrica e l’integrazione orizzontale (machine to machine) con altre macchine del ciclo produttivo. 
In questo contesto si vuole avvalere della consulenza esterna di una azienda con forte esperienza nell’integrazione di macchine produttive in contesti aziendali, per progettare e implementare al meglio soluzioni di tipo Internet of Things industriale, integrazione tra le macchine della linea e interconnessione di queste al gestionale aziendale, attraverso la sensoristica presente a bordo delle macchine, o aggiungendone là dove necessaria per acquisire dati nel gestionale aziendale, il quale dovrà essere necessariamente adeguato per la ricezione e lettura delle informazioni con l’aggiunta di nuovi moduli. 
A questo fine il progetto PACIFIC prevede investimenti a supporto del processo di trasformazione digitale dell’impresa tramite l’acquisizione dei seguenti servizi su tecnologie abilitanti 4.0: B5.9 Realizzazione di soluzioni di tipo "Industrial Internet"; B5.1 Integrazione verticale/orizzontale"; B5.4 Realizzazione di soluzioni di tipo "Cybersecurity. </t>
  </si>
  <si>
    <t xml:space="preserve">14630.30062023.037032262_993</t>
  </si>
  <si>
    <t xml:space="preserve">D17H24000710009</t>
  </si>
  <si>
    <t xml:space="preserve">HEROES S.R.L.</t>
  </si>
  <si>
    <t xml:space="preserve">ITALIANA TRADING AEROSPACE SOSTENIBILE</t>
  </si>
  <si>
    <t xml:space="preserve">Il progetto Digit-Expand di HEROES mira a guidare la trasformazione digitale delle aziende desiderose di internazionalizzarsi, sfruttando le potenzialità del Metaverso/Web3 e dell'Intelligenza Artificiale Generativa (AI generativa). Questa iniziativa si propone come un ponte verso il futuro del commercio globale, fornendo alle aziende gli strumenti e le competenze necessarie per navigare con successo nell'era digitale emergente.\n\nPer la realizzazione del progetto sopra descritto, verranno attivati i seguenti servizi:\n\nB.5.10 Intelligenza Artificiale\nB.5.12 Web3\nB.5.2 Cloud computing (Accessibili da Remoto/Nuvola informatica)\nB.5.4 Cybersecurity o Sicurezza informatica \nB.6.5 Servizi a supporto del benessere e dei sistemi di governo aziendale</t>
  </si>
  <si>
    <t xml:space="preserve">14630.30062023.037032268_573</t>
  </si>
  <si>
    <t xml:space="preserve">D17H24000720009</t>
  </si>
  <si>
    <t xml:space="preserve">STEEL PROJECT ENGINEERING DIGITALE E INTELLIGENTE</t>
  </si>
  <si>
    <t xml:space="preserve">Il progetto mira a realizzare una gestione integrata di tutte le tematiche di sicurezza (safety) in ambienti produttivi/logistici gestendo su un’unica piattaforma software in cloud , in modo automatico e real time ,  le segnalazioni ricevute da varie tipologie di sistemi “sorveglianti": sensori di prossimità , sistemi di elaborazioni immagini , sistemi laser o infrarossi per intervenire con comandi operativi verso le macchine di movimentazione merci / terre di scavo o macchine operatrici e per fornire una misurazione oggettiva del rischio  e le indicazioni di miglioramento strutturale ed organizzativo al responsabile della Safety , al responsabile dello stabilimento o del cantiere. \nIl tema affrontato è la sicurezza attiva sul lavoro , gestita  tramite sensoristica e piattaforma dati in cloud,  in aree produttive, logistiche e nei cantieri per la prevenzione contro gli infortuni e la contemporanea massimizzazione dell’efficienza operativa.\nL’ambito di applicazione è rappresentato dal</t>
  </si>
  <si>
    <t xml:space="preserve">14630.30062023.037032271_1712</t>
  </si>
  <si>
    <t xml:space="preserve">D17H24000730009</t>
  </si>
  <si>
    <t xml:space="preserve">01455470474</t>
  </si>
  <si>
    <t xml:space="preserve">MARBEC S.R.L.</t>
  </si>
  <si>
    <t xml:space="preserve">DIGITALIZZAZIONE DEL PROCESSO PRODUTTIVO DEL LABORATORIO DI ANALISI</t>
  </si>
  <si>
    <t xml:space="preserve">La presente proposta progettuale è riconducibile all’ambito “Impresa Digitale e Intelligente” di cui alla normativa di riferimento. Nello specifico, le tecnologie oggetto di investimento sono riconducibili a:\n• “Intelligenza Artificiale” (B.5.10) - € 9.200,00 - Servizi finalizzati alla realizzazione di soluzioni basate su tecnologie digitali di intelligenza artificiale per il miglioramento dei flussi di processo aziendali e/o per l’ottimizzazione della produzione, per la personalizzazione del prodotto e l’ottimizzazione della vendita, per l’ottimizzazione della distribuzione.;\n• “Big Data Analytics” (B.5.3.) - € 6.100,00 - Servizi finalizzati alla realizzazione di soluzioni nel settore analisi di grandi volumi di dati per il miglioramento processi e funzioni aziendali. Il servizio prevede progettazione e realizzazione d’una soluzione basata su tecnologie digitali per la raccolta, archiviazione, manipolazione, gestione e analisi dei dati dei processi per l’ottimizzazione e la personal</t>
  </si>
  <si>
    <t xml:space="preserve">14630.30062023.037032273_1578</t>
  </si>
  <si>
    <t xml:space="preserve">D77H24000310009</t>
  </si>
  <si>
    <t xml:space="preserve">MNZMCR64M49D548H</t>
  </si>
  <si>
    <t xml:space="preserve">IN SALUTE COMUNICA DI MANIEZZO MARIA CRISTINA</t>
  </si>
  <si>
    <t xml:space="preserve">Il progetto prevede un intervento complessivo per progettare e realizzare un portale innovativo di medicina digitale. Il portale dovrà essere in grado di orientare gli utenti (pazienti) verso soluzioni terapeutiche specifiche e metterli eventualmente in comunicazione con le cliniche o professionisti adeguati per le patologie individuate. Si tratta di un progetto ambizioso e del tutto innovativo sul mercato. Il portale sarà dotato di tecnologie avanzate “intelligenti” per orientare l’utente verso le migliori soluzioni (con particolare riguardo alle tematiche di infertilità) e fornire risposte in tempo reale e da ogni luogo. Si prevede, infatti, di dotare il sito di un chat bot con abilità semantiche, per rispendere ai quesiti e di utilizzare soluzioni di “media intelligence”, per mantenere i contenuti costantemente aggiornati sulle tematiche trattate in tempo reale.\n\nNel dettaglio il progetto prevede di acquisire i seguenti servizi:\nServizio B.5.12 WEB 3 di classe A per euro 40.000,0</t>
  </si>
  <si>
    <t xml:space="preserve">14630.30062023.037032274_1600</t>
  </si>
  <si>
    <t xml:space="preserve">D57H24000230009</t>
  </si>
  <si>
    <t xml:space="preserve">01719010538</t>
  </si>
  <si>
    <t xml:space="preserve">HORTOMIO SRL</t>
  </si>
  <si>
    <t xml:space="preserve">UNISIT SRL IMPRESA DIGITALE E SICURA</t>
  </si>
  <si>
    <t xml:space="preserve">HortoMio è un progetto nato per risolvere i problemi legati alla cattiva alimentazione e allo spreco delle risorse, in particolar modo dell’acqua. L’obiettivo di questa iniziativa è educare, partendo dai più giovani, ad un corretto rapporto con il cibo attraverso l’esperienza diretta di una coltivazione a basso impatto ambientale: seminare, testare, giocare per recuperare quel rispetto verso l’ambiente e le risorse alimentari che sono andati perduti, provocando danni ed effetti negativi.\nAderiscono al progetto HortoMio le aziende che vogliono agire in modo sostenibile e rispettoso dell’ambiente, scoprendo – e facendo scoprire grazie al supporto dell’iniziativa – un corretto rapporto con il cibo e favorendo, anche all’interno delle stesse imprese, un’esperienza di team building e un’attività ricreativa divertente e sostenibile. Non ultimo le aziende potranno beneficiare dell’adesione all’iniziativa in termini di immagine e reputazione. \nIl progetto HortoMio si sviluppa in collaborazio</t>
  </si>
  <si>
    <t xml:space="preserve">14630.30062023.037032278_595</t>
  </si>
  <si>
    <t xml:space="preserve">D77H24000320009</t>
  </si>
  <si>
    <t xml:space="preserve">Il presente progetto ha come finalità l’avanzamento digitale dei processi aziendali per arrivare alla piena automatizzazione del processo di analisi e reportistica. Tale iniziativa rappresenta l’elemento cardine per dotare l’azienda di un’infrastruttura IT basata su tecnologie Industrial Internet of Things and Cloud per il recupero del dato rilevato in campo e la trasmissione in cloud per la successiva attività di elaborazione e produzione di reportistica di prova. \nAd oggi il processo di analisi è caratterizzato da un basso livello di digitalizzazione: i dati delle analisi vengono frequentemente trascritti a mano con elevato rischio di errore. Inoltre la trascrizione manuale rappresenta un collo di bottiglia nella capacità dell’azienda di elaborazione delle commesse, con rischi di ritardi nei tempi di consegna, nei momenti di massimo carico lavorativo.\nLa digitalizzazione del processo è dunque essenziale per mantenere il proprio posizionamento di mercato, continuare ad essere compet</t>
  </si>
  <si>
    <t xml:space="preserve">14630.30062023.037032283_1715</t>
  </si>
  <si>
    <t xml:space="preserve">D57H24000240009</t>
  </si>
  <si>
    <t xml:space="preserve">02696990189</t>
  </si>
  <si>
    <t xml:space="preserve">SIDEBLOOM S.R.L. START-UP COSTITUITA A NORMA DELL'ART. 4 COMMA 10 BIS DEL DL 24 GENNAIO 2015, N. 3</t>
  </si>
  <si>
    <t xml:space="preserve">Automazione Processo di vendita</t>
  </si>
  <si>
    <t xml:space="preserve">Creazione di nuovo sito, bloig e campagne marketing basate su IA e RA</t>
  </si>
  <si>
    <t xml:space="preserve">14630.30062023.037032284_1310</t>
  </si>
  <si>
    <t xml:space="preserve">D47H24000190009</t>
  </si>
  <si>
    <t xml:space="preserve">01466630496</t>
  </si>
  <si>
    <t xml:space="preserve">IES SOLARE S.R.L.</t>
  </si>
  <si>
    <t xml:space="preserve">LiftBot</t>
  </si>
  <si>
    <t xml:space="preserve">La gestione del processo caratteristico di installazione di un impianto, nelle diverse tipologie di progetto, prevede alcune fasi distinte, modalità di esecuzione, documenti a corredo da realizzare. L’obiettivo di medio termine di questo progetto è quello di digitalizzare lo sviluppo operativo di tutti i tipi di progetto di installazioni di impianti relativi all’efficientamento energetico. Facciamo riferimento a tutte le attività che partono dalla ricezione dell’ordine da parte del cliente, passano dalla raccolta dei documenti e permessi, dall’installazione, fino alla conclusione delle attività, la validazione del progetto e l’allaccio dell’impianto alla rete quando richiesto. Si specifica che per la gestione amministrativo/contabile, per la gestione degli acquisti dei materiali e per la gestione del magazzino IES Solare S.r.l. utilizza l’applicativo Mexal (di Passepartout) e come gestione dei processi commerciali un sistema custom sviluppato con tecnologia PHP. Le due piattaforme, che</t>
  </si>
  <si>
    <t xml:space="preserve">14630.30062023.037032286_1385</t>
  </si>
  <si>
    <t xml:space="preserve">D17H24000750009</t>
  </si>
  <si>
    <t xml:space="preserve">06567530487</t>
  </si>
  <si>
    <t xml:space="preserve">WECO SRL</t>
  </si>
  <si>
    <t xml:space="preserve">QUINTI SICURA</t>
  </si>
  <si>
    <t xml:space="preserve">WeCo S.r.l. è un azienda italiana specializzata nella produzione di batterie di accumulo al litio, ed in particolare batterie LFP (a base di Litio Ferro Fosfato), leader del settore dell’accumulo per fotovoltaico domestico.\nLe batterie LFP, sviluppate a partire dagli anni 1980, hanno incrementato negli ultimi anni la loro percentuale di mercato in modo molto significativo; nei prossimi anni risulterà fondamentale la disponibilità di impianti di riciclo delle componenti principali dalle batterie a fine vita, per garantire la sostenibilità economica ed ambientale del loro impiego in vari settori nevralgici dell’economica, quali l’automotive e la produzione ed accumulo di energia elettrica da fonti rinnovabili. \nWECO, in collaborazione con l’ente di ricerca Consorzio Polo Tecnologico Magona (CPTM), sta sviluppando una tecnologia di riciclo delle batterie LFP che consenta il recupero di tutte le principali componenti (materiale anodico, elettrolita, metalli quali rame, ferro, fosforo, li</t>
  </si>
  <si>
    <t xml:space="preserve">14630.30062023.037032287_1647</t>
  </si>
  <si>
    <t xml:space="preserve">D17H24002440009</t>
  </si>
  <si>
    <t xml:space="preserve">06952640487</t>
  </si>
  <si>
    <t xml:space="preserve">AEFFECTIVE S.R.L.</t>
  </si>
  <si>
    <t xml:space="preserve">Restaurant Cost Control Automation</t>
  </si>
  <si>
    <t xml:space="preserve">Siamo un team appassionato di esperti formati all'Università di Firenze e orgogliosi di essere uno spin-off nato \nda un gruppo multidisciplinare di informatici, linguisti e filosofi. La nostra avventura imprenditoriale è iniziata \ncon successo grazie alla partecipazione a programmi di sviluppo dell'imprenditorialità come Impresa Campus, \nche ci ha fornito le basi per trasformare la nostra visione in realtà.\nSviluppiamo software di sentiment analysis avanzata che aiutano ad analizzare le opinioni espresse nei \ndocumenti, a prendere decisioni e a misurarne i risultati, giorno dopo giorno.\nA differenza delle soluzioni tradizionali, le nostre sono basate su Quon, cuore pulsante della nostra startup. \nQuon è una piattaforma di analisi proprietaria che fonde l'intelligenza artificiale con una nuova teoria filosofica \ndell'affetto, capace di misurare il legame affettivo tra consumatori e marchi e aiutare a indirizzare \ncorrettamente gli investimenti in marketing.\nGrazie a Quon, </t>
  </si>
  <si>
    <t xml:space="preserve">14630.30062023.037032291_1117</t>
  </si>
  <si>
    <t xml:space="preserve">D67H24000340009</t>
  </si>
  <si>
    <t xml:space="preserve">01930440464</t>
  </si>
  <si>
    <t xml:space="preserve">PUNTO DEL SERRAMENTO S.R.L.</t>
  </si>
  <si>
    <t xml:space="preserve">ARPA – Strategia di Automazione dei processi interni tramite Robotic Process Automation</t>
  </si>
  <si>
    <t xml:space="preserve">14630.30062023.037032293_325</t>
  </si>
  <si>
    <t xml:space="preserve">D87H24000270009</t>
  </si>
  <si>
    <t xml:space="preserve">01613380474</t>
  </si>
  <si>
    <t xml:space="preserve">SINERLAB S.R.L.</t>
  </si>
  <si>
    <t xml:space="preserve">ATHENA SRL</t>
  </si>
  <si>
    <t xml:space="preserve">Il presente progetto di pone fondamentalmente due obiettivi:\n1. Apportare una significativa innovazione di prodotto, andando ad introdurre la tecnologia dell’Intelligenza Artificiale all’interno del software di analisi XRF che attualmente l’azienda commercializza;\n2. Migliorare la sicurezza informatica aziendale attraverso una consulenza specifica finalizzata all’individuazione degli attuali punti di debolezza.\n\nRelativamente al primo aspetto, Sinerlab lavora da anni nel campo della fluorescenza a raggi X ed ha realizzato un software per l'analisi quantitativa dei materiali e la misura dello spessore dei rivestimenti metallici.\nTale applicazione si basa sull’utilizzo di un metodo, detto dei Parametri Fondamentali, che a partire dalla conoscenza teorica del processo fisico della fluorescenza, permette di ricavare dati quantitativi sulla composizione del campione. In seguito, sono stati sviluppati anche dei metodi basati sull’utilizzo di campioni standard di riferimento, utilizzati</t>
  </si>
  <si>
    <t xml:space="preserve">14630.30062023.037032295_419</t>
  </si>
  <si>
    <t xml:space="preserve">D17H24000760009</t>
  </si>
  <si>
    <t xml:space="preserve">PEGASO Digitale e Sostenibile</t>
  </si>
  <si>
    <t xml:space="preserve">Il progetto ha come obiettivo principale il miglioramento del processo produttivo applicando tecniche di Artificial Intelligence, nello specifico è volto alla realizzazione di un Decision Support System (DDS) per la valorizzazione del costo delle commesse di produzione, realizzato come applicazione web based.\nIl DDS si interfaccerà con una base dati proprietaria Italprogetti completa di tutte le informazioni relative alle commesse di produzione.\nVerranno calcolate e visualizzate statistiche significative relative alle principali voci di costo, e verrà estratto il costo di ciascuna commessa di produzione.\nLe regole d’uso per la valorizzazione dei costi saranno dapprima fornite in modo deterministico, successivamente si implementeranno meccanismi di auto-apprendimento basati su modelli di intelligenza artificiale che consentiranno la predizione dei costi di produzione\nI vantaggi nell’utilizzo del DDS sono nella digitalizzazione completa del processo, che consente:\n1.      La gestion</t>
  </si>
  <si>
    <t xml:space="preserve">14630.30062023.037032303_853</t>
  </si>
  <si>
    <t xml:space="preserve">D17H24000770009</t>
  </si>
  <si>
    <t xml:space="preserve">HYPER SECURITY</t>
  </si>
  <si>
    <t xml:space="preserve">Il progetto ha per oggetto l'attuazione di una serie di interventi volti all'introduzione di innovazioni in campo digitale e tecnologico dell'impresa, attraverso la realizzazione di differenti attività di consulenza. \nNello specifico il progetto prevede la realizzazione di servizi di categoria B.5.5 e B.5.8</t>
  </si>
  <si>
    <t xml:space="preserve">14630.30062023.037032304_1492</t>
  </si>
  <si>
    <t xml:space="preserve">D17H24000780009</t>
  </si>
  <si>
    <t xml:space="preserve">02350980500</t>
  </si>
  <si>
    <t xml:space="preserve">PHENOOMENA S.R.L.</t>
  </si>
  <si>
    <t xml:space="preserve">WinPrjAI: sistema predittivo per la stima progettuale software</t>
  </si>
  <si>
    <t xml:space="preserve">Il presente progetto mira a creare un'Intelligenza Artificiale (IA) conversazionale, un'innovazione digitale che permetterà di individuare i bisogni specifici del paziente e suggerirgli i profili degli psicologi più idonei alle sue esigenze e un wallet blockchain sicuro per rivoluzionare il settore della psicologia. \nFase 1: Creazione dell'Interfaccia Chat\nPer prima cosa, sarà realizzata la funzionalità di chat attraverso cui l'utente dialogherà con l'IA, un'interfaccia progettata da uno UX Designer specializzato e integrata all'interno della piattaforma Unbound. \nFase 2: Migrazione Infrastrutturale\nSuccessivamente, l'intero database e server saranno migrati su Amazon AWS. Questo passaggio è fondamentale per costruire un'infrastruttura adeguata alla criptazione dei dati utente e delle conversazioni tra utenti e IA, garantendo così la massima sicurezza e rispetto delle normative di privacy GDPR. \nFase 3: Sviluppo del Modello di Machine Learning e Deep Learning\nSara</t>
  </si>
  <si>
    <t xml:space="preserve">14630.30062023.037032306_1424</t>
  </si>
  <si>
    <t xml:space="preserve">D37H24000390009</t>
  </si>
  <si>
    <t xml:space="preserve">07255710480</t>
  </si>
  <si>
    <t xml:space="preserve">PLAYNOOK S.R.L.</t>
  </si>
  <si>
    <t xml:space="preserve">Fondata nel 2023, PlayNook è una startup specializzata nella creazione e distribuzione di AudioGames: racconti audio interattivi, basati su un’esperienza sonora immersiva. \nPlayNook ha sviluppato un'app mobile per AudioGames disponibile su iOS e Android, fornendo ai propri utenti un catalogo e una piattaforma di gioco. L'accessibilità è prioritaria, con riconoscimento vocale e text-to-speech.\nPlayNook collabora con 3Logic per combinare competenze creative e tecnologiche. L'obiettivo è migliorare l'efficienza nella produzione di AudioGames, ridurre i tempi di produzione e migliorare la qualità.\nI principali obiettivi includono l'ottimizzazione della pipeline produttiva, l'implementazione di Intelligenza Artificiale per la validazione dei contenuti e l'accessibilità avanzata per utenti.\nL'editor di scrittura sarà potenziato con AI per supportare gli autori, mentre il Cloud Computing sarà utilizzato per gestire risorse e dati. L'integrazione verticale di competenze, tecnologi</t>
  </si>
  <si>
    <t xml:space="preserve">14630.30062023.037032310_1460</t>
  </si>
  <si>
    <t xml:space="preserve">D17H24000790009</t>
  </si>
  <si>
    <t xml:space="preserve">07257920483</t>
  </si>
  <si>
    <t xml:space="preserve">EUROUP SRL</t>
  </si>
  <si>
    <t xml:space="preserve">BOCCHI SOSTENIBILITA' &amp; SICUREZZA INFORMATICA </t>
  </si>
  <si>
    <t xml:space="preserve">L'azienda Euro UP è una Start-up innovativa di nuova costituzione, avente lo scopo di implementare l'applicazione industriale dei brevetti depositati dal suo fondatore per creare, immettere e assistere sul mercato mondiale (dotandosi di un’adeguata struttura) una tipologia innovativa di mini ascensore digitale intelligente e sicuro per case o uffici su massimo tre livelli, che sia in grado di limitare al massimo le opere di installazione e i consumi energetici e assicuri la prevenzione di incidenti e sia monitorato e assistito per garantire manutenzione preventiva. Tali funzionalità richiedono un sistema di elaborazione dati locale e intelligente, collegato in rete a una base operativa centralizzata e connesso alla sensoristica di bordo.\nIl progetto è articolato in tre Obiettivi, ognuno associato a uno specifico Servizio tra quelli del Catalogo.\n\nOB1: Simulatore del microlift interfacciato con la sensoristica e integrato con modelli numerici – Servizio in Classe A: B.5.8 Simulatio</t>
  </si>
  <si>
    <t xml:space="preserve">14630.30062023.037032312_964</t>
  </si>
  <si>
    <t xml:space="preserve">D97H24001480009</t>
  </si>
  <si>
    <t xml:space="preserve">02140520970</t>
  </si>
  <si>
    <t xml:space="preserve">NEXT GENOMICS S.R.L.</t>
  </si>
  <si>
    <t xml:space="preserve">La digitalizzazione di Ro.ial. </t>
  </si>
  <si>
    <t xml:space="preserve">Il software NEXTheus è un prototipo ad uso interno per l’analisi, lo stoccaggio e la visualizzazione grafica dei dati clinici del paziente. Le informazioni mediche e quelle anagrafiche possono essere conservate congiuntamente, permettendo di ricostruire la storia del paziente nel tempo. La piattaforma è stata progettata per assorbire dati molto diversi, dalle dimensioni variabili (KB, MB, GB) e provenienti da protocolli di analisi di ultima generazione. Tutte le informazioni raccolte vanno poi incontro ad una elaborazione attraverso l’applicazione di algoritmi, indici e statistiche. L’obiettivo del software NEXTheus è quello di ricostruire digitalmente il paziente secondo differenti strati (layer) di informazione: genetica, metagenomica d’organo, epigenetica e metabolomica. Questo approccio olistico alla clinica del paziente trova nella Medicina di precisione il suo epilogo appropriato. I dati provenienti dalle analisi classiche (es. esami del sangue e delle urine) possono essere caric</t>
  </si>
  <si>
    <t xml:space="preserve">14630.30062023.037032313_1499</t>
  </si>
  <si>
    <t xml:space="preserve">D17H24000800009</t>
  </si>
  <si>
    <t xml:space="preserve">04503100481</t>
  </si>
  <si>
    <t xml:space="preserve">"ROMEI S.R.L."</t>
  </si>
  <si>
    <t xml:space="preserve">IOT performance integration </t>
  </si>
  <si>
    <t xml:space="preserve">\nL’azienda vuole partecipare al Bando Impresa Digitale e sostenibile per attivare consulenze e servizi in sostenibilità, partendo da un quadro attuale aziendale già avanzato ma che ancora richiede interventi soprattutto nell’affiancare, anzi rafforzare, la strategia di sostenibilità con la digitalizzazione dei servizi. Ad oggi l’azienda ha già ottenuto i seguenti obiettivi in materia di sostenibilità: \n\n\n- Utilizzo di energia prodotta da 3.000 mq di pannelli fotovoltaici, 350 kWp\n\n- Utilizzo nei processi di acqua piovana anzichè acqua potabilizzata\n\n- Le acque di processo sono tutte depurate per riutilizzarle infinite volte\n\n- Riduzione del consumo di energia per la movimentazione dei materiali utilizzando silos di stoccaggio con capacità complessiva di 880 m3.\n\n- l’azienda mette a disposizione dei fornitori imballaggi riutilizzabili per la raccolta dei loro scarti di lavorazione\n\n- Gli scarti di lavorazione sono affidati ad aziende che, lavorano per il riciclaggio, il ri</t>
  </si>
  <si>
    <t xml:space="preserve">14630.30062023.037032316_1648</t>
  </si>
  <si>
    <t xml:space="preserve">D37H24000400009</t>
  </si>
  <si>
    <t xml:space="preserve">00190610501</t>
  </si>
  <si>
    <t xml:space="preserve">CONCERIA CILP SNC DI POGGETTI RICCARDO E DAVIDE</t>
  </si>
  <si>
    <t xml:space="preserve">01 GROUP SECURITY 2023</t>
  </si>
  <si>
    <t xml:space="preserve">14630.30062023.037032317_1444</t>
  </si>
  <si>
    <t xml:space="preserve">D27H24000200009</t>
  </si>
  <si>
    <t xml:space="preserve">Transizione 4.0 MPT Plastica</t>
  </si>
  <si>
    <t xml:space="preserve">L’impianto consortile Cuoiodepur, è situato in località S. Romano nel comune di San Miniato (PI) ed effettua la depurazione degli scarichi provenienti da aziende conciarie dei comuni di S. Miniato e Monopoli Val d’Arno, e da scarichi della rete fognaria delle principali frazioni dei due comuni (S. Romano, S. Donato, S. Miniato Basso e P. Egola). L’impianto è stato costruito a partire dal 1980 e ampliato nel corso degli anni, raggiungendo una capacità depurativa (di progetto) pari a circa 850.000 a.e., per far fronte all’aumento delle concerie, della portata degli scarichi civili e per rispettare i limiti imposti dalla normativa, riguardanti anche le emissioni in atmosfera. L’impianto è arrivato a trattare fino a circa 1.600.000 m3/anno di reflui industriali provenienti da circa 100 aziende e 1.500.000 m3/anno di acque reflue civili provenienti dai suddetti comuni. \nCol presente progetto, il consorzio Cuoiodepur vuole rafforzare gli aspetti legati alla gestione del laboratorio, nell’ot</t>
  </si>
  <si>
    <t xml:space="preserve">14630.30062023.037032318_505</t>
  </si>
  <si>
    <t xml:space="preserve">D17H24000810009</t>
  </si>
  <si>
    <t xml:space="preserve">Magit</t>
  </si>
  <si>
    <t xml:space="preserve">Il progetto ha come finalità l’avanzamento tecnologico del prodotto di punta dell’azienda, FlexiBowl, e l’introduzione di un approccio orientato all’eco-design. \nVerranno attivate consulenze specialistiche con forte expertise verticale su tecnologie abilitanti chiave, quale l’AI, la manifattura avanzata e il cloud, per mettere in atto una serie di azioni con l’obiettivo di accrescere le funzionalità del sistema FlexiBowl e potenziare i servizi accessori (manutenzione predittiva, documentale dedicato), permettendo ad ARS di consolidare la propria presenza sul mercato e dimostrare agli attuali cliente, ai prospect ed ai partner strategici una costante attenzione all’innovazione. \nL’azienda intende inoltre cogliere l’opportunità della presente iniziativa per avviare un percorso di ripensamento delle logiche di progettazione in ottica di riduzione dell’impatto ambientale del prodotto, partendo dalla conduzione di una analisi LCA.\n</t>
  </si>
  <si>
    <t xml:space="preserve">14630.30062023.037032320_1717</t>
  </si>
  <si>
    <t xml:space="preserve">D57H24000250009</t>
  </si>
  <si>
    <t xml:space="preserve">06496100485</t>
  </si>
  <si>
    <t xml:space="preserve">LIVITH S.P.A.</t>
  </si>
  <si>
    <t xml:space="preserve">Automazione sistema di valutazione candidati</t>
  </si>
  <si>
    <t xml:space="preserve">La certificazione dell'installazione delle linee vita tramite l’ETC (elaborato tecnico di coperura) è un processo cruciale e obbligatorio che assicura che questi sistemi siano installati correttamente e conformi alle normative vigenti.\nIl software ideato da Livith S.p.A (già sviluppato in forma di prototipo) mira a rivoluzionare questo processo, permettendo ai tecnici di certificare \ngli impianti in modo più efficiente e in una frazione del tempo rispetto ai metodi tradizionali, grazie alla nuove implementazione rese possibili dall'intelligenza artificiale. \nQuesto approccio non solo migliora l'efficienza operativa di chi deve predisporre questi documenti, ma contribuisce anche a elevarne la qualità\n e la sicurezza, fondamentali per garantire un ambiente di lavoro sicuro. Inoltre fidelizza gli utenti ad usare i prodotti dell’azienda.\n</t>
  </si>
  <si>
    <t xml:space="preserve">14630.30062023.037032322_1506</t>
  </si>
  <si>
    <t xml:space="preserve">D77H24000330009</t>
  </si>
  <si>
    <t xml:space="preserve">04519180485</t>
  </si>
  <si>
    <t xml:space="preserve">COPYWORLD S.P.A.</t>
  </si>
  <si>
    <t xml:space="preserve">ELETTRO D SICURA</t>
  </si>
  <si>
    <t xml:space="preserve">Copyworld S.p.A. fonda le sue radici nell'esperienza di due professionisti che, negli anni Settanta, aprirono un'agenzia specializzata nella vendita di stampanti. Dopo una lunga esperienza in questo mercato, l'azienda si è sviluppata e, dalle solide fondamenta di una lunga esperienza, è cambiata e si è evoluta. Dall'immissione di nuove forze e nuove idee nel 1993 nasce Copyworld con la volontà di rimanere fedele ai valori della sua storia, ma parimente, con la volontà di affermare sul mercato un modello teso, prima di tutto, a qualificare il rapporto con il cliente. Questo modello era, ed è il loro 'mondo'. Il nome Copyworld ne è la sintesi.\nQuesti ultimi vent'anni raccontano di evoluzioni e trasformazioni profonde, sempre alla ricerca di una maggiore capacità di servire i clienti. Per questo, con loro e per loro, l’azienda ha cavalcato l'evoluzione del mercato e delle tecnologie. Con il coraggio che non può mancare a coloro che fanno impresa, ha saputo coniugare l'osservazio</t>
  </si>
  <si>
    <t xml:space="preserve">14630.30062023.037032327_1133</t>
  </si>
  <si>
    <t xml:space="preserve">D77H24000340009</t>
  </si>
  <si>
    <t xml:space="preserve">SYNERGY</t>
  </si>
  <si>
    <t xml:space="preserve">Pamì S.r.l. è un’impresa di lunga storia (nasce nel 1979), specializzata nella produzione di puntali e contrafforti - componenti della calzatura fondamentali per la qualità del prodotto finito - che richiedono cura dei dettagli realizzativi e capacità di innovazione continua. Grazie alle grandi capacità tecniche e all’attenzione al cliente, Pamì S.r.l. vanta una clientela prestigiosa e fidelizzata, principalmente italiana ed europea. \nL’impresa possiede già la certificazione ISO 9001: con il progetto che presentiamo, intende compiere un ulteriore e importante passo verso lo sviluppo organizzativo e gestionale nell’ottica di implementare sistemi per la sicurezza. In particolare, intende sviluppare sia un sistema di gestione della salute e della sicurezza sul lavoro che la aiuti a gestire meglio i rischi e a migliorarne le prestazioni attraverso la creazione e l'attuazione di politiche ed obiettivi efficaci; a ciò intende abbinare l’implementazione di un sistema di gestione capace di i</t>
  </si>
  <si>
    <t xml:space="preserve">14630.30062023.037032331_1640</t>
  </si>
  <si>
    <t xml:space="preserve">D17H24000820009</t>
  </si>
  <si>
    <t xml:space="preserve">00482630480</t>
  </si>
  <si>
    <t xml:space="preserve">LABORATORIO TERAPEUTICO*M.R.- S.R.L.</t>
  </si>
  <si>
    <t xml:space="preserve">Sidebloom</t>
  </si>
  <si>
    <t xml:space="preserve">Il progetto consiste nella realizzazione di un e-commerce di prodotti skincare personalizzati, permettendo ai clienti di adattare sia gli ingredienti sia il packaging. Si prevede l’integrazione un questionario (Skin test), potenziato da soluzioni basate su Intelligenza Artificiale, che determinerà la soluzione skincare ideale per l'utente, considerando aspetti come tipo di pelle, età e stile di vita. Parallelamente, si metteranno in atto attività focalizzate alla costruzione dell'identità del brand, definendo una solida strategia di marketing data-driven. L'infrastruttura digitale, inclusa la creazione del sito web e la produzione di contenuti per i social media, sarà sviluppata in sinergia. Al fine di potenziare l'interazione con i clienti e ottimizzare le vendite, sarà integrata una strategia di marketing automation, analizzando le interazioni dei clienti e implementando flussi basate su dati raccolti da precedenti interazion</t>
  </si>
  <si>
    <t xml:space="preserve">14630.30062023.037032333_1597</t>
  </si>
  <si>
    <t xml:space="preserve">D67H24000350009</t>
  </si>
  <si>
    <t xml:space="preserve">00655510527</t>
  </si>
  <si>
    <t xml:space="preserve">PIANIGIANI ROTTAMI S.R.L.</t>
  </si>
  <si>
    <t xml:space="preserve">BTS GROUP ITALY INNOVATION 2023</t>
  </si>
  <si>
    <t xml:space="preserve">L’azienda Pianigiani Rottami ha deciso di intraprendere un progetto di innovazione e crescita attraverso l’attivazione di operazioni e servizi ricompresi fra le attività ammissibili del Bando Innovazione dell’azione 1.1.3 “Sostegno per l’acquisto di servizi innovative per la transizione digitale delle imprese”.\nCon il progetto "PIANIGIANI SAFED" si andranno a migliorare gli aspetti di sostenibilità aziendale, sicurezza informatica ed il welfare aziendale.\nNello specifico il progetto prevede l’implementazione del sistema di gestione aziendale conforme alla norma UNI ISO 14001: 2015 finalizzata al rilascio della certificazione relativa per le Unità Locali di Pianigiani Rottami di Grosseto e Sesto Fiorentino.  \nUnitamente verranno studiate soluzioni per implementare ed integrare il sistema di Cybersecurity per la protezione da attacchi informatici dei dati dell’impresa, del personale e dei clienti e di tutti i processi produttivi della Pianigiani Rottami per la sede di Sesto Fiorentino</t>
  </si>
  <si>
    <t xml:space="preserve">14630.30062023.037032336_1375</t>
  </si>
  <si>
    <t xml:space="preserve">D17H24000830009</t>
  </si>
  <si>
    <t xml:space="preserve">00667210454</t>
  </si>
  <si>
    <t xml:space="preserve">FOUR SEASONS ITALY S.R.L.</t>
  </si>
  <si>
    <t xml:space="preserve">DIG-SNEP</t>
  </si>
  <si>
    <t xml:space="preserve">Il progetto che intende realizzare Four Seasons Italy nasce con l’obbiettivo generale di avere piena tracciabilità delle vendite e degli acquisiti, ottimizzando di conseguenza anche il primo approccio con il cliente che interagisce con l’azienda, in un’ottica di miglioramento dell’efficacia aziendale. Ad oggi l’azienda per svolgere questi compiti utilizza una persona full-time a tempo pieno e un’altra full-time per metà del suo tempo, sostenendo quindi un costo importante in termini di risorse interne, che potrebbero essere destinate ad altre mansioni.\nPertanto, si prevede d la realizzazione di un algoritmo da inserire nel contesto della gestione ordini, che stimi i quantitativi da ordinare al fornitore sulla base delle informazioni presenti nel gestionale. Informazioni quali:\n- Serie storiche\n- Previsioni di vendita\n- Tempi di riordino\n- Rotazione del magazzino \n- Scorte di magazzino e giacenza minima\n- Tempi di assemblaggio\nLa valutazione verrà fatta articolo per articolo tra</t>
  </si>
  <si>
    <t xml:space="preserve">14630.30062023.037032338_683</t>
  </si>
  <si>
    <t xml:space="preserve">D67H24001410009</t>
  </si>
  <si>
    <t xml:space="preserve">02429450519</t>
  </si>
  <si>
    <t xml:space="preserve">ZC S.R.L.</t>
  </si>
  <si>
    <t xml:space="preserve">IMPIANTI SICURI</t>
  </si>
  <si>
    <t xml:space="preserve">Il progetto prevede l’installazione di Sensori smart / IoT per analisi consumi energetici (B.5.5) ed interventi di ottimizzazione del processo produttivo tramite integrazione verticale ed orizzontale (ERP/MES) (B.5.1)</t>
  </si>
  <si>
    <t xml:space="preserve">14630.30062023.037032339_1437</t>
  </si>
  <si>
    <t xml:space="preserve">D17H24000840009</t>
  </si>
  <si>
    <t xml:space="preserve">05796000486</t>
  </si>
  <si>
    <t xml:space="preserve">TESTI E CINI - SOCIETA' A RESPONSABILITA' LIMITATA IN FORMA ABBREVIATA TESTI E CINI - S.R.L.</t>
  </si>
  <si>
    <t xml:space="preserve">ROMEI SOSTENIBILE</t>
  </si>
  <si>
    <t xml:space="preserve">Testi e Cini intende realizzare un sistema di monitoraggio IoT per migliorare l'efficienza e l'efficacia dei propri processi. Il sistema sarà costituito da sensori, moduli di integrazione e un ambiente di simulazione e sarà in grado di monitorare lo stato delle apparecchiature e degli ambienti di lavoro, trasferire dati tra le apparecchiature e il software gestionale, simulare la pianificazione delle operazioni future. Questa implementazione fornirà all'azienda una visione completa dei propri processi e un supporto alla pianificazione e all'ottimizzazione delle attività.</t>
  </si>
  <si>
    <t xml:space="preserve">14630.30062023.037032342_1442</t>
  </si>
  <si>
    <t xml:space="preserve">D27H24000210009</t>
  </si>
  <si>
    <t xml:space="preserve">01015070509</t>
  </si>
  <si>
    <t xml:space="preserve">CONCERIA ANTIBA S.P.A.</t>
  </si>
  <si>
    <t xml:space="preserve">CG VALDERA  DIGITALE &amp; SOSTENIBILE</t>
  </si>
  <si>
    <t xml:space="preserve">Il presente progetto si concentra sul dare completezza alla strategia di sostenibilità di Antiba integrando diverse progetti trasversali e complementari tra di loro. Si partirà da alcune attività di analisi e valutazione (carbon reduction plan e ESG o SI Rating) che verranno incluse nel bilancio di sostenibilità dell’azienda per il 2024 e che serviranno a prioritizzare attività e obiettivi da includere nel nuovo piano industriale. Questo lavoro di analisi richiederà una raccolta di dati che dovrà esser sistematizzata e per questo si lavorerà sul miglioramento del sistema gestionale attualmente in uso presso l’azienda al fine di migliorare e automatizzare un lavoro “time-consuming” che attualmente viene ricostruito a posteriori e “all’occorrenza”. Parte del lavoro verterà sull’analisi delle pratiche di economia circolare attualmente attive in azienda e verranno prese in considerazione attività potenziali di economia circolare con altri attori della filiera per attivare una vera e propri</t>
  </si>
  <si>
    <t xml:space="preserve">14630.30062023.037032344_1560</t>
  </si>
  <si>
    <t xml:space="preserve">D17H24000850009</t>
  </si>
  <si>
    <t xml:space="preserve">BLTCLD80R29D612E</t>
  </si>
  <si>
    <t xml:space="preserve">BILIOTTI CLAUDIO</t>
  </si>
  <si>
    <t xml:space="preserve">Il beneficiario mira a sviluppare una nuova soluzione organizzativa e tecnologica che consenta (soprattutto in città minori e paesi) di attivare luoghi accuratamente attrezzati per l’erogazione di servizi medici ai pazienti.\nFornire agli specialisti medici spazi adeguati e ben attrezzati dove poter esercitare la propria professione, senza la necessità di investimenti iniziali o impegni a lungo termine.\nOffrire ai pazienti un accesso facilitato a servizi medici di qualità, riducendo le distanze geografiche e garantendo la presenza di medici in aree dove la domanda è alta ma l'offerta è scarsa.\n</t>
  </si>
  <si>
    <t xml:space="preserve">14630.30062023.037032349_1164</t>
  </si>
  <si>
    <t xml:space="preserve">D47H24000200009</t>
  </si>
  <si>
    <t xml:space="preserve">DIG-ZEROUNO</t>
  </si>
  <si>
    <t xml:space="preserve">Sercanto opera nel settore del recruiting; offre ai propri clienti (aziende in cerca di personale) candidature ad offerte di lavoro; le aziende clienti, a seguito della ricezione delle candidature, effettuano una attività di scrematura candidature basandosi principalmente sul Curriculum (ed eventuale lettera di presentazione); dopo di che effettuano il processo di colloqui. Sercanto offre un\nservizio di scrematura candidati, manualmente, causando efficacia limitata con costi operativi elevati. Questo progetto mira ad arricchire le informazioni sulle candidature effettuate dagli utenti e in maniera automatica applicare un rating delle persone con hard skill, soft skill e valori che maggiormente si avvicinano alle esigenze lavorative della professione aperta e dei valori aziendali. L'obiettivo principale è quello di snellire il processo di selezione del personale. Ciò consentirà un aumento dell'efficienza operativa, andando a tagliare attività time consuming sia per il candidato che p</t>
  </si>
  <si>
    <t xml:space="preserve">14630.30062023.037032350_1694</t>
  </si>
  <si>
    <t xml:space="preserve">D57H24000260009</t>
  </si>
  <si>
    <t xml:space="preserve">02184720502</t>
  </si>
  <si>
    <t xml:space="preserve">DIGITAL HUB S.R.L.</t>
  </si>
  <si>
    <t xml:space="preserve">L’oggetto del progetto prevede l’implementazione di: \n1. Soluzioni basate su tecnologie digitali di simulazione (servizio B.5.8)\n2. Soluzione di Cybersecurity  (servizio B.5.4)\n3. sistema di gestione per la parità di genere in accordo con la UNI/PdR 125:2022 (B.6.5)  \n</t>
  </si>
  <si>
    <t xml:space="preserve">14630.30062023.037032355_1323</t>
  </si>
  <si>
    <t xml:space="preserve">D37H24000410009</t>
  </si>
  <si>
    <t xml:space="preserve">01733590531</t>
  </si>
  <si>
    <t xml:space="preserve">TOP EXPERIENCE S.R.L.</t>
  </si>
  <si>
    <t xml:space="preserve">Green2024</t>
  </si>
  <si>
    <t xml:space="preserve">L'obiettivo di questo progetto è sviluppare soluzioni digitali evolute per la personalizzazione e l'ottimizzazione della vendita di prodotti e servizi turistici. \n\nLa soluzione, basata principalmente sulla INTELLIGENZA ARTIFICIALE,  sarà capace di attrarre turismo domestico ed internazionale verso la Toscana offrendo ai turisti esperienze fortemente personalizzate. L’interfaccia di front-end, supportata anche da un chatbot e da realtà aumentata-virtuale, genererà proposte intelligenti basate da un lato sulle preferenze, comportamenti e desideri dei turisti e dall’altro sulle caratteristiche dei prodotti e servizi turistici caricati dai fornitori turistici della costa toscana. \nI fornitori della filiera turistica, grazie alla interfaccia di back-end, avranno a disposizione un profilo attraverso il quale potranno caricare la loro offerta, gestire la vendita e le promozioni ad hoc, supportati dalle informazioni raccolte dal chatbot. \nGli algoritmi di AI permetteranno il miglior matc</t>
  </si>
  <si>
    <t xml:space="preserve">14630.30062023.037032360_1519</t>
  </si>
  <si>
    <t xml:space="preserve">D77H24000350009</t>
  </si>
  <si>
    <t xml:space="preserve">Pielle+</t>
  </si>
  <si>
    <t xml:space="preserve">Timenet intende proseguire nel percorso di fornitura di servizi di eccellenza, adottando modelli di gestione e tecnologie finalizzate ad aumentare il livello di digitalizzazione di tutti i processi e azioni operative, a migliorare la propria capacità di efficienza e innovazione, e aumentare lo score di sostenibilità.\nPer sostenere e affrontare i predetti obiettivi l’azienda intende lavorare su più fronti per poterli conseguire  entro l’anno 2024. \nDal punto di vista tecnico il primo step prevede l’adozione di una piattaforma di analisi intelligente del traffico dei clienti sulla rete, con studio e configurazione delle misure automatiche e predittive finalizzate ad un’esperienza d’uso elevata grazie al motore intelligente della piattaforma adottata. \nI successivi prevedono l’investimento in infrastruttura Cloud, a supporto della piattaforma che utilizza tecnologie di Intelligenza Artificiale, e in Cybersecurity, per definire l’assesment sullo stato di protezione perimetrale della Tim</t>
  </si>
  <si>
    <t xml:space="preserve">14630.30062023.037032364_1606</t>
  </si>
  <si>
    <t xml:space="preserve">D57H24000270009</t>
  </si>
  <si>
    <t xml:space="preserve">01859860478</t>
  </si>
  <si>
    <t xml:space="preserve">EVOLUZIONE RICAMO SRL SEMPLIFICATA</t>
  </si>
  <si>
    <t xml:space="preserve">Digitalizzazione processi B.G. S.r.l.</t>
  </si>
  <si>
    <t xml:space="preserve">Evoluzione Ricamo è una piccola azienda italiana che produce ricami di alta qualità. L'azienda è stata fondata nel 2015 a Serravalle Pistoiese, in Toscana, da un gruppo di esperti ricamatori con oltre 20 anni di esperienza.\nL'azienda si concentra sulla creazione di ricami personalizzati, realizzati su misura per le esigenze dei clienti. I ricami possono essere realizzati su qualsiasi tipo di tessuto, dalla pelle alla seta, e possono essere personalizzati con qualsiasi disegno o motivo.\nEvoluzione Ricamo opera nel settore moda, in particolare realizzando ricami su articoli di pelletteria e calzature.\n\nLavorando per importanti brand nazionali e internazionali del settore, Evoluzione Ricamo ha l’esigenza di tracciare accuratamente le proprie lavorazioni, sia per avere un maggiore controllo della qualità che per evitare contestazioni da parte dei clienti, cosa non infrequente e dovuta al fatto che nella filiera operano molti attori, e non è sempre evidente a quale fase della lavorazi</t>
  </si>
  <si>
    <t xml:space="preserve">14630.30062023.037032367_1591</t>
  </si>
  <si>
    <t xml:space="preserve">D37H24000420009</t>
  </si>
  <si>
    <t xml:space="preserve">02293800518</t>
  </si>
  <si>
    <t xml:space="preserve">ITALY BITE S.R.L.</t>
  </si>
  <si>
    <t xml:space="preserve">Il seguente progetto mira a migliorare significativamente l'esperienza del cliente e aumentare il fatturato dell'azienda attraverso una serie di iniziative strategiche. Saranno implementate tecnologie avanzate, tra cui Intelligenza Artificiale, Realtà Aumentata, Big Data Analytics, Marketing Automation, Cloud Computing e Cyber Security, al fine di raggiungere gli obiettivi desiderati.\nL’implementazione dell’intelligenza artificiale sul nostro sito web è finalizzata a migliorare la visita dell’utente. L’IA accompagnerà i clienti verso articoli di loro interesse, basandosi sulle loro preferenze e storico di navigazione. Questo approccio mirato prevede un aumento previsto del 5% delle conversioni degli ordini. L’IA renderà la navigazione più personalizzata ed efficace, aumentando la soddisfazione del cliente. Per la nostra divisione di vendita di regalistica aziendale, stiamo introducendo cataloghi con codici QR che consentono una visualizzazione dettagliata dei prodotti attraverso la </t>
  </si>
  <si>
    <t xml:space="preserve">14630.30062023.037032374_1503</t>
  </si>
  <si>
    <t xml:space="preserve">D37H24000430009</t>
  </si>
  <si>
    <t xml:space="preserve">ECO-RM</t>
  </si>
  <si>
    <t xml:space="preserve">14630.30062023.037032376_637</t>
  </si>
  <si>
    <t xml:space="preserve">D77H24000360009</t>
  </si>
  <si>
    <t xml:space="preserve">PURPAK 4.0</t>
  </si>
  <si>
    <t xml:space="preserve">L’iniziativa imprenditoria di EBI è volta alla realizzazione di una nuova linea di articoli per l’arredo certificata sostenibile e circolare, a complemento dell’attuale linea CRAAFTS.\nIl nuovo brand SUS-CRAFT sarà basato sulla progettazione secondo i principi dell’ecodesign, quindi con un forte impegno per l’ambiente e l’utilizzo responsabile delle risorse. \nI componenti dei prodotti saranno realizzati utilizzando materiali riciclati o sostenibili, come legno certificato FSC proveniente da foreste gestite in modo sostenibile, da tessuti provenienti da sistemi di riciclo, da pelli trattate e gestite con sistemi sostenibili.\nVerranno utilizzati processi produttivi che minimizzano l’impatto ambientale, come ad esempio per la verniciatura dei metalli mediante processi a polveri, ove, i solventi sono completamente assenti e ciò, dà la possibilità di riciclare il materiale spruzzato in eccesso, rendendo questo il trattamento migliore in fatto di impatto ambientale e igiene sul posto di la</t>
  </si>
  <si>
    <t xml:space="preserve">14630.30062023.037032381_1604</t>
  </si>
  <si>
    <t xml:space="preserve">D27H24000220009</t>
  </si>
  <si>
    <t xml:space="preserve">03789270489</t>
  </si>
  <si>
    <t xml:space="preserve">FAGIMA S.P.A.</t>
  </si>
  <si>
    <t xml:space="preserve">SmartCut</t>
  </si>
  <si>
    <t xml:space="preserve">L’azienda opera nel settore delle macchine utensili a controllo per asportazione di truciolo da 50 anni.\nNegli ultimi anni l’azienda, tradizionalmente legata al settore meccanico, ha iniziato ad estendere le proprie attività verso la realizzazione di sistemi per il mondo moda.\nIn particolare l’azienda ha intrapreso lo sviluppo di una macchina per la lavorazione di lastre piane per la produzione di accessori moda innovativa, caratterizzata da avere due teste in operatività su una morsa rotante così da dimezzare i tempi di lavorazione.\nTale progetto è sfociato prima in un brevetto, esteso a livello europeo e poi in una macchina in produzione dal 2021.\nL’azienda intende proseguire nel percorso di sviluppo di soluzioni nel campo moda.\nIn particolare l’azienda intende partire dalla propria esperienza nelle macchine multiasse per realizzare dei sistemi di taglio delle pelli da affiancare alla citata macchina nell’offerta nel campo moda.\nAl momento per quanto riguarda i componenti elett</t>
  </si>
  <si>
    <t xml:space="preserve">14630.30062023.037032382_1721</t>
  </si>
  <si>
    <t xml:space="preserve">D77H24004190009</t>
  </si>
  <si>
    <t xml:space="preserve">00708280508</t>
  </si>
  <si>
    <t xml:space="preserve">AUTO 2000 - S.R.L.</t>
  </si>
  <si>
    <t xml:space="preserve">Digital Time in Auto 2000</t>
  </si>
  <si>
    <t xml:space="preserve">Auto 2000 con questo intervento intende realizzare uno strumento dedicato a migliorare le azioni di marketing dedicate alla clientela prospect, questo, sia in area vendite nuovo/usato, che del noleggio chilometrico a lungo termine. Il progetto vuole essere la base per la realizzazione non solo di uno strumento, ma anche di una nuova capacità interpretative del mercato da parte dei dipendenti.</t>
  </si>
  <si>
    <t xml:space="preserve">14630.30062023.037032384_1468</t>
  </si>
  <si>
    <t xml:space="preserve">D67H24000360009</t>
  </si>
  <si>
    <t xml:space="preserve">01841430463</t>
  </si>
  <si>
    <t xml:space="preserve">EUREKA S.R.L.</t>
  </si>
  <si>
    <t xml:space="preserve">Digitalizzazione processi OHS S.r.l.</t>
  </si>
  <si>
    <t xml:space="preserve">Eureka Srl è una società con sede a Lucca, in Italia, che si occupa di comunicazione e formazione scientifica. L'azienda è stata fondata nel 2001 e ha come obiettivo quello di promuovere la cultura scientifica attraverso la realizzazione di progetti divulgativi e formativi.\nEureka Srl offre una vasta gamma di servizi, tra cui:\n- Organizzazione di eventi e corsi scientifici\n- Produzione di materiali divulgativi, come libri, riviste e siti web\n- Collaborazione con enti pubblici e privati per la promozione della cultura scientifica\nTra i principali progetti realizzati da Eureka Srl si possono ricordare:\n- Il festival "Scienza in Piazza", che si svolge annualmente a Lucca\n- La rivista "Eureka", che pubblica articoli di divulgazione scientifica\n- Il progetto "Eureka Scuola", che promuove l'educazione scientifica nelle scuole\nEureka Srl è un'azienda leader nel campo della comunicazione e formazione scientifica in Italia. I suoi progetti hanno contribuito a diffondere la cultura s</t>
  </si>
  <si>
    <t xml:space="preserve">14630.30062023.037032396_1723</t>
  </si>
  <si>
    <t xml:space="preserve">D87H24000280009</t>
  </si>
  <si>
    <t xml:space="preserve">02045950504</t>
  </si>
  <si>
    <t xml:space="preserve">SUPEREVO S.R.L.</t>
  </si>
  <si>
    <t xml:space="preserve">PIAZZI SRL - LA SOSTENIBILITA' NELL'INNOVAZIONE</t>
  </si>
  <si>
    <t xml:space="preserve">La Superevo S.r.l. è un’azienda toscana attiva nel mercato degli imbottiti a partire dal 2012. Con l’introduzione e il brevetto esclusivo del Polimex®, un materiale polimerico dalle ottime proprietà strutturali utilizzabili come inserto portante e sagomabile di mobili imbottiti e schiumati, l’azienda pisana ha rivoluzionato il mondo del design e dell’imbottito italiano ed estero. Non solo questo prodotto è altamente innovativo, ma permette anche di avere una notevole attenzione alla sostenibilità migliorando i processi di riciclo dei prodotti rispetto al mercato tradizionale.\nL’azienda con questo progetto vuole evolversi in maniera importante in ottica di digitalizzazione e di sostenibilità. Il progetto di Superevo può essere suddiviso in 4 principali attività: la prima attività riguarda la digitalizzazione dell’azienda attraverso un MES e l’implementazione di servizi di Business Intelligence ad esso collegati, la seconda attività consiste nell’implementazione di un CRM, la terza atti</t>
  </si>
  <si>
    <t xml:space="preserve">14630.30062023.037032399_1304</t>
  </si>
  <si>
    <t xml:space="preserve">D77H24000370009</t>
  </si>
  <si>
    <t xml:space="preserve">04925770481</t>
  </si>
  <si>
    <t xml:space="preserve">BIEFFE ACCESSORI S.R.L.</t>
  </si>
  <si>
    <t xml:space="preserve">“Studio, sviluppo e implementazione software di integrazione dell'Internet of Things nella tracciabilità industriale” </t>
  </si>
  <si>
    <t xml:space="preserve">La Società Bieffe Accessori S.r.l., nasce negli anni 90 come attività di vendita all’ingrosso di bottoni e nel corso degli anni si è specializzata nella produzione di accessori moda personalizzati, come ad esempio semilavorati per articoli di pelletteria, lacci e cinture per abbigliamento. \nAl fine di sviluppare una strategia di impresa che si fondi sulla crescita del capitale umano, sulla sostenibilità dei processi organizzativi, sulle transizioni digitale, ecologica e sociale, ha deciso di impegnare le proprie risorse tecniche, organizzative ed economico finanziarie per affrontare un progetto di innovazione. \nBieffe Accessori S.r.l., attraverso il piano di investimenti proposto ha intenzione di:\n• posizionarsi tra le imprese trasformative in Regione Toscana. Le imprese trasformative sono quelle che sanno coniugare scienza e umanesimo per cavalcare i nuovi megatrend della Comunità Europea e riconoscono la modernità nell’unione olistica tra democratizzazione tecnologica e filosofie </t>
  </si>
  <si>
    <t xml:space="preserve">14630.30062023.037032401_404</t>
  </si>
  <si>
    <t xml:space="preserve">D37H24000440009</t>
  </si>
  <si>
    <t xml:space="preserve">N T P GROUP S.R.L.</t>
  </si>
  <si>
    <t xml:space="preserve">La finalità del presente progetto è il potenziamento dei servizi offerti al cliente in fase di post-vendita e l’ottimizzazione del processo di vendita. NTP commercializza in tutto il mondo prodotti per la cura e la protezione della carrozzeria di auto di lusso. Il processo di vendita avviene soprattutto mediante carrozzerie affiliate che utilizzano in proprio i prodotti o li rivendono al cliente finale. Nella gestione del processo l’azienda già si appoggia a strumenti digitali come un CRM: la volontà è quella però di fare un ulteriore passo avanti dotandosi di soluzioni nuove, integrabili con l’asset IT già esistente, basate su tecnologie avanzate quali l’intelligenza artificiale. L’azienda infatti è consapevole delle potenzialità derivanti dall’applicazione di tali soluzioni: gli algoritmi di intelligenza artificiale permettono di abilitare un ecosistema strategico di servizi per il cliente, soprattutto, nell’assistenza post-vendita. \nIl progetto si concretizzerà dunque nell’attivazi</t>
  </si>
  <si>
    <t xml:space="preserve">14630.30062023.037032402_1322</t>
  </si>
  <si>
    <t xml:space="preserve">D27H24000230009</t>
  </si>
  <si>
    <t xml:space="preserve">01838300505</t>
  </si>
  <si>
    <t xml:space="preserve">ROSSOTOSCANA SOCIETA' A RESPONSABILITA' LIMITATA</t>
  </si>
  <si>
    <t xml:space="preserve">SERVIZI INNOVAZIONE ASCOMSERVICE</t>
  </si>
  <si>
    <t xml:space="preserve">Il progetto "Artificial Intelligence for TL4.0" mira a migliorare l'esperienza del cliente e l'efficienza operativa del sito web tuscanyleather.it. L'obiettivo principale è utilizzare l'intelligenza artificiale (IA) per ottimizzare la user experience dei clienti, i processi di approvvigionamento materiali ed evasione degli ordini e l'analisi dei dati per una crescita sostenibile del business.\nL’attuale framework monolitico verrà rimpiazzato da una nuova architettura basata su microservizi. Il paradigma a microservizi infatti consentirà di evolvere la piattaforma in maniera più efficiente, facilitando l’implementazione di nuovi servizi e funzionalità sviluppate in casa o fornite da terze parti in cloud.\nAttraverso AI4TL, RossoToscana srl intende continuare un percorso già in atto che mira ad aumentare il grado di digitalizzazione e di innovazione all’interno del suo sistema produttivo, logistico e commerciale.\nL'obiettivo comune di tutti gli interventi operati dall’azienda negl</t>
  </si>
  <si>
    <t xml:space="preserve">14630.30062023.037032403_1722</t>
  </si>
  <si>
    <t xml:space="preserve">D47H24001480009</t>
  </si>
  <si>
    <t xml:space="preserve">01207550490</t>
  </si>
  <si>
    <t xml:space="preserve">E.S.T. - SOCIETA' A RESPONSABILITA' LIMITATA</t>
  </si>
  <si>
    <t xml:space="preserve">sustAinability inTelligenT dIgitaL comAir ATTILA</t>
  </si>
  <si>
    <t xml:space="preserve">Da alcuni anni l'azienda, E.S.T. SRL, sta intraprendendo un processo di digitalizzazione dell’attività produttiva acquisendo nuove tecnologie sia per rinnovare i processi logistici sia per innovare i processi aziendali. In particolar modo i principali investimenti della E.S.T. Srl si stanno rivolgendo alla gestione delle ricette delle miscele di spezie che alla produzione del pepe. Il comparto logistico organizzativo ed il comparto produttivo operano attualmente su 5 impianti principali che sono in molti casi in connessione fisica e necessitano di una connessione completa digitale.\nGli impianti principali sono: Mulini di macinazione; Pulizia e calibrazione del pepe; Macinazione del pepe; Stoccaggio prodotti in lavorazione; Sterilizzazione in continuo.\nOltre a questi sono presenti altri impianti minori che vengono utilizzati sia in unione a quelli principali che singolarmente ma che non sono sotto PLC. \nOggetto del presente progetto di digitalizzazione è quindi quello di rendere tot</t>
  </si>
  <si>
    <t xml:space="preserve">57122</t>
  </si>
  <si>
    <t xml:space="preserve">14630.30062023.037032404_321</t>
  </si>
  <si>
    <t xml:space="preserve">D17H24000860009</t>
  </si>
  <si>
    <t xml:space="preserve">EDRA - S.P.A.</t>
  </si>
  <si>
    <t xml:space="preserve">Sintra intelligente e sicura</t>
  </si>
  <si>
    <t xml:space="preserve">L’attenzione a temi di responsabilità sociale e protezione per l’ambiente è diventano da qualche anno uno dei principali driver di tutti i settori industriali e merceologici.\nIn tutti i mercati altamente competitivi ed in particolare modo in quello della moda sono nati molti schemi di certificazione volontaria, etichette di sostenibilità e iniziative multi-stakeholder a cui le supply chain aderiscono, cercando di portare l'industria su un percorso più green, con il risultato che ad oggi esistono più di 200 etichette ambientali attive nell'UE e più di 450 attive in tutto il mondo; ci sono più di 80 iniziative e metodi di rendicontazione ampiamente utilizzati solo per le emissioni di carbonio.\nNell’ottica di fornire strumenti di valutazione oggettiva delle prestazioni ambientali di prodotti e/o processi e contrastare il crescente fenomeno del greenwashing, la Commissione Europea a marzo 2022 ha pubblicato una proposta di regolamento (Regolamento 2022/0095 del 30/03/2022) che stabilis</t>
  </si>
  <si>
    <t xml:space="preserve">14630.30062023.037032405_1035</t>
  </si>
  <si>
    <t xml:space="preserve">D37H24000450009</t>
  </si>
  <si>
    <t xml:space="preserve">DELTACQUE S.R.L.</t>
  </si>
  <si>
    <t xml:space="preserve">Automazione Fatturazione Pushloop</t>
  </si>
  <si>
    <t xml:space="preserve">DELTACQUE sviluppa soluzioni efficaci per il trattamento delle acque reflue industriali in vari settori produttivi (conciario, tessile, alimentare, cartario, civile, chimico e farmaceutico, agricolo e zootecnico), ma il settore conciario è sicuramente quello in cui l’azienda vanta maggiore esperienza.\nDELTACQUE si propone di apportare una profonda innovazione nell’ambito della lavorazione conciaria, andando a trasformare un processo molto antico e un mondo tradizionalista, in una fabbrica intelligente grazie all’implementazione di innovazioni tecnologiche afferenti all’Industria 4.0 e con occhio costantemente puntato alla sostenibilità ambientale del processo.\nDELTACQUE, mediante la progettazione specifica e l’implementazione dei propri sistemi e impianti ai tradizionali cicli di lavorazione della pelle, crea le condizioni per stabilire una serie di soluzioni tecnologiche e sistemi di controllo e attuazione automatici capaci di rendere il processo controllabile, ottimizzando le condi</t>
  </si>
  <si>
    <t xml:space="preserve">14630.30062023.037032407_1405</t>
  </si>
  <si>
    <t xml:space="preserve">D77H24001700009</t>
  </si>
  <si>
    <t xml:space="preserve">01519930521</t>
  </si>
  <si>
    <t xml:space="preserve">MG GROUP ITALIA S.R.L.</t>
  </si>
  <si>
    <t xml:space="preserve">LIQUORIFICIO MORELLI</t>
  </si>
  <si>
    <t xml:space="preserve">Il progetto MG DIGITAL prevede l’acquisizione di servizi a supporto dei processi di trasformazione digitale della società MG Group Italia S.r.l.\nIn particolare è prevista l’acquisizione dei seguenti servizi:\n1) Servizio di Intelligenza Artificiale B.5.10 (Classe A) per l’introduzione di una soluzione basata su tecnologie digitali di intelligenza artificiale per il miglioramento dei processi aziendali. Il servizio prevede una fase di progettazione della soluzione AI ed una fase di implementazione della medesima soluzione al fine di migliorare significativamente i processi commerciali della società MG Group Italia S.r.l. Il progetto di intelligenza artificiale prevede lo sviluppo e l’implementazione di un algoritmo  per l’interazione con il cliente, la personalizzazione dell’esperienza di vendita e l’integrazione con i processi aziendali e l’infrastruttura aziendale. \nMG Group Italia S.r.l. ha scelto di adottare soluzioni di intelligenza artificiale per questi motivi:\n1.1 l’Intellige</t>
  </si>
  <si>
    <t xml:space="preserve">14630.30062023.037032408_1429</t>
  </si>
  <si>
    <t xml:space="preserve">D97H24000150009</t>
  </si>
  <si>
    <t xml:space="preserve">02201180508</t>
  </si>
  <si>
    <t xml:space="preserve">MENTAROSSA S.R.L.</t>
  </si>
  <si>
    <t xml:space="preserve">MUSTANG E AMBIENTE 2024</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</si>
  <si>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INTELLIGENTE”, con una combinazione di servizi:\n- Classe A, B.5.8 Realizzazione di soluzioni di tipo “Simulution”; B.5.10 Realizzazione di soluzioni basate su intelligenza artificiale\n- Classe B, B.5.1 Realizzazione di soluzioni tipo “Horizontal/Vertical Integration”, B.5.3 Realizzazione di soluzioni di tipo “Big data and analytics”;\nandrà ad analizzare, progettare e realizzare una soluzione pilota che permetta, tramite intelligenza artficiciale, l’analisi di grande banche dati atta a poter meglio direzionare le attività dei clienti per migliorare la propria brand awarness online e offline.\nTale scopo ultimo rende il prodotto pilota realizzato un simulatore di come applicando diverse strategie ipotizzate da parte dell’azie</t>
  </si>
  <si>
    <t xml:space="preserve">56011</t>
  </si>
  <si>
    <t xml:space="preserve">CALCI</t>
  </si>
  <si>
    <t xml:space="preserve">14630.30062023.037032412_831</t>
  </si>
  <si>
    <t xml:space="preserve">D87H24000290009</t>
  </si>
  <si>
    <t xml:space="preserve">Digimarc</t>
  </si>
  <si>
    <t xml:space="preserve">Maroil opera nel settore della produzione di lubrificati e additivi per lubrificanti da decenni attraverso un ciclo integrato che comprende:\n-  attività di ricerca e sviluppo\n-  approvvigionamento di materie prime\n-  produzione di componenti e pacchetti\n-  vendita e assistenza post vendita.\nLa propensione all’innovazione e l’esperienza in R&amp;D dell’azienda toscana si traducono in un’ ampia gamma di prodotti rispondenti alle più stringenti specifiche prestazionali dei lubrificanti nei vari settori applicativi. Inoltre, grazie al supporto di un eccellente servizio di assistenza tecnica e di un’efficiente struttura logistica, Maroil commercializza i suoi additivi in tutto il mondo rispondendo alle esigenze di piccoli e grandi clienti e ponendosi come partner affidabile con cui sviluppare progetti e collaborazioni.\n\nGli obiettivi che l’azienda intende perseguire con il presente progetto sono molteplici; nelle aspettative dell’azienda si vuole infatti implementare una serie di azioni </t>
  </si>
  <si>
    <t xml:space="preserve">14630.30062023.037032414_1502</t>
  </si>
  <si>
    <t xml:space="preserve">D17H24000870009</t>
  </si>
  <si>
    <t xml:space="preserve">DIG-LOGI83</t>
  </si>
  <si>
    <t xml:space="preserve">Implementazione della Blockchain\nConcepimento e sviluppo di contratti intelligenti (smart contracts) per la registrazione automatizzata e la validazione delle competenze e delle credenziali.\nRealizzazione e integrazione di una blockchain personalizzata per garantire la tracciabilità e l'auditabilità delle transazioni all'interno della piattaforma.\nConduzione di test rigorosi per assicurare l'integrità e la robustezza della blockchain, incluso il confronto con standard di sicurezza industrial</t>
  </si>
  <si>
    <t xml:space="preserve">14630.30062023.037032415_1632</t>
  </si>
  <si>
    <t xml:space="preserve">D27H24000240009</t>
  </si>
  <si>
    <t xml:space="preserve">03101400483</t>
  </si>
  <si>
    <t xml:space="preserve">ISTAL NUOVA S.R.L.</t>
  </si>
  <si>
    <t xml:space="preserve">Bareme Digitale 2024</t>
  </si>
  <si>
    <t xml:space="preserve">L’azienda operante nel settore della filtrazione di materiali liquidi (in particolare depurazione acqua), trova nello sviluppo di competenze e tecnologie BIM un fattore competitivo decisivo per le sfide del mercato nei prossimi anni.\nPer tale motivo il progetto prevede lo sviluppo di librerie e strumenti operanti su piattaforme BIM sia per poter partecipare ai bandi pubblici che fornire un servizio evoluto ai nostri clienti privati.\nA supporto dello sviluppo della tecnologia BIM vogliamo poi sviluppare un sistema legato all’analisi dei dati che ci consenta, sulla base delle relazioni storiche con i nostri clienti, da un lato di anticipare le necessità dei clienti e dall’altro di individuare nicchie di mercato su cui svolgere specifiche azioni commerciali.\nEssendo poi un’azienda certificata UNI EN ISO 9001:2015, ISO 14001:2015, ISO 45001:2018, ISO 37001 e attenta all’inclusione dei propri dipendenti procederemo all’ottenimento della certificazione UNI/Pdr 125.</t>
  </si>
  <si>
    <t xml:space="preserve">14630.30062023.037032417_1432</t>
  </si>
  <si>
    <t xml:space="preserve">D67H24000370009</t>
  </si>
  <si>
    <t xml:space="preserve">00638300525</t>
  </si>
  <si>
    <t xml:space="preserve">OTTICA RICCI S.R.L. DI RICCI SERGIO &amp; C. (OD ANCHE IN FORMA ABBREVIATA "OTTICA SR - S.R.L." OD ANCHE "OTTICA RICCI S.R.L.")</t>
  </si>
  <si>
    <t xml:space="preserve">FACILE</t>
  </si>
  <si>
    <t xml:space="preserve">L’Ottica Ricci ha deciso di adottare un’innovativa evoluzione del concetto di e-commerce e vendita on line, rinnovando totalmente il proprio e-store attraverso l’utilizzo dell’Intelligenza Artificiale (B.5.10) e Web3 (B.5.12), al fine di migliorare notevolmente l’esperienza di vendita on-line e in-store.</t>
  </si>
  <si>
    <t xml:space="preserve">14630.30062023.037032418_415</t>
  </si>
  <si>
    <t xml:space="preserve">D57H24000290009</t>
  </si>
  <si>
    <t xml:space="preserve">REGULATORY PHARMA NET S.R.L.</t>
  </si>
  <si>
    <t xml:space="preserve">ELETTRO D SOSTENIBILE</t>
  </si>
  <si>
    <t xml:space="preserve">Regulatory Pharma Net (RPN), società qualificata di servizi e consulenza per gli affari regolatori, intende investire in innovazione digitale basata sull’Intelligenza Artificiale (IA) su due fronti: da un lato tramite l’introduzione di tool e algoritmi di IA nei processi produttivi interni, e dall’altro attraverso l’implementazione e lo sviluppo di moduli e funzionalità di CRM customer oriented, supportato da servizi volti all’integrazione operativa e informatica tra l’impresa e i suoi clienti. \nEssendo un’azienda impegnata a livello internazionale, RPN vuol incrementare la propria crescita e competitività, a supporto della transizione digitale, affidandosi ad un Temporary Manager. \nInoltre, l’azienda pisana attiverà una consulenza che contribuisca allo sviluppo delle reti distributive dei propri prodotti. \nA completamento di questo percorso di transizione digitale la RPN investirà nell’implementazione di un antivirus altamente qualificato, basato sulla tecnologia dell’Intelligenza </t>
  </si>
  <si>
    <t xml:space="preserve">14630.30062023.037032420_1559</t>
  </si>
  <si>
    <t xml:space="preserve">D37H24000460009</t>
  </si>
  <si>
    <t xml:space="preserve">01156360479</t>
  </si>
  <si>
    <t xml:space="preserve">01 INFORMATICA S.R.L.</t>
  </si>
  <si>
    <t xml:space="preserve">GIMA IMPRESA INTELLIGENTE</t>
  </si>
  <si>
    <t xml:space="preserve">Il progetto che intendiamo sviluppare riguarda l'integrazione di intelligenza artificiale e blockchain nelle nostre procedure al fine di poter offrire ai nostri clienti elementi predittivi e di analisi dei dati oltre che di garanzia dell'autenticità dei prodotti tracciandone i processi visti nell'inclusione di  ecosostenibilità e rispetto dell'ambiente.  Tutto lo sviluppo  sarà reso disponibile per i clienti nella forma cloud residente su server IBM geolocalizzati in Europa</t>
  </si>
  <si>
    <t xml:space="preserve">51017</t>
  </si>
  <si>
    <t xml:space="preserve">PESCIA</t>
  </si>
  <si>
    <t xml:space="preserve">14630.30062023.037032421_326</t>
  </si>
  <si>
    <t xml:space="preserve">D17H24000880009</t>
  </si>
  <si>
    <t xml:space="preserve">GIACOBBE DIGITALE &amp; SOSTENIBILE</t>
  </si>
  <si>
    <t xml:space="preserve">Webravo è un’azienda specializzata in Affiliate Marketing, un settore che, nel 2022, ha visto un fatturato di 17 miliardi di euro a livello mondiale.\nNata nel 2015 con l’intento di promuovere i prodotti venduti on-line e consentire ai consumatori di risparmiare sui propri acquisti.\nNegli ultimi anni, la crescita dello shopping on-line è stata quasi esponenziale, anche a causa delle conseguenze della pandemia.\nIn questo contesto Webravo ha lavorato intensamente per mantenere la propria tecnologia e le proprie tecniche di marketing sempre all’avanguardia, in modo da offrire al cliente un’esperienza di acquisto semplice, con la possibilità di essere indirizzato alle offerte più convenienti da estensioni installabili nel browser web.\nDal sito iniziale “bravosconto.it”, lanciato nel 2015 in Italia, l’azienda conta oggi altri dodici siti in tutto il mondo:\nBravoPromo.fr in Francia (2016)\nBravoGutshein.de in Germania (2017)\nBravoVoucher.co.uk nel Regno Unito (2017)\nBravoDeal.com negli</t>
  </si>
  <si>
    <t xml:space="preserve">14630.30062023.037032422_1536</t>
  </si>
  <si>
    <t xml:space="preserve">D47H24000210009</t>
  </si>
  <si>
    <t xml:space="preserve">01642720492</t>
  </si>
  <si>
    <t xml:space="preserve">E-REPAIR S.R.L.</t>
  </si>
  <si>
    <t xml:space="preserve">HORTOMIO - AI</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</si>
  <si>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SOSTENIBILE”, con una combinazione di servizi:\n- Classe A, B.6.1 Servizi di supporto alla certificazione per la sostenibilità, B.6.2 Servizi per l’efficienza e la responsabilità ambientale, B.6.3 Servizi per l’efficienza energetica, B.6.4 Servizi a supporto dell’economia circolare;\n- Classe B, B.5.1 Realizzazione di soluzioni tipo “Horizontal/Vertical Integration”, B.2.4 Servizi di supporto all’innovazione organizzativa mediante gestione temporanea dell’impresa;\n- Classe C, B.6.5 Servizi di supporto al benessere e sistemi di governo aziendale\nIl piano d’investimento ha un valore totale di € 98.000,00\n</t>
  </si>
  <si>
    <t xml:space="preserve">14630.30062023.037032423_1593</t>
  </si>
  <si>
    <t xml:space="preserve">D17H24000890009</t>
  </si>
  <si>
    <t xml:space="preserve">We Sicurezza e Sostenibilità</t>
  </si>
  <si>
    <t xml:space="preserve">Certificazione del Sistema di Gestione dell’energia secondo lo standard ISO 50001:2018\nL’energia sostenibile rappresenta una delle sfide più importanti del nostro tempo, e sempre più aziende stanno cercando di adottare soluzioni innovative e sostenibili per ridurre il loro impatto ambientale e garantire la propria competitività sul mercato. In questo contesto, per Giacobbe Antonino Srl, la certificazione ISO 50001 rappresenta uno strumento fondamentale per migliorare la propria efficienza energetica e dimostrare il proprio impegno per la sostenibilità.\nUn Sistema di Gestione dell’Energia certificato ISO 50001 permette infatti a un’organizzazione di conseguire, attraverso un approccio di tipo sistematico, il miglioramento continuo delle prestazioni energetiche. E offre numerose opportunità anche sul fronte del monitoraggio energetico e del conseguimento dei Certificati Bianchi.\nLa ISO 50001 è una sigla ricorrente quando si parla di energia ed efficienza energetica e partendo dalle ba</t>
  </si>
  <si>
    <t xml:space="preserve">14630.30062023.037032425_1653</t>
  </si>
  <si>
    <t xml:space="preserve">D57H24000300009</t>
  </si>
  <si>
    <t xml:space="preserve">01225430451</t>
  </si>
  <si>
    <t xml:space="preserve">INTARGET GROUP S.R.L. - SOCIETA' BENEFIT</t>
  </si>
  <si>
    <t xml:space="preserve">L’oggetto del progetto prevede l’implementazione di: \n1. Soluzioni basate su tecnologie digitali di intelligenza artificiale (servizio B.5.10)\n2. Soluzione di Cybersecurity  (servizio B.5.4)\n3. sistema di gestione per la parità di genere in accordo con la UNI/PdR 125:2022 (B.6.5)  \n4. Soluzioni di Big data and Analytics B.5.3. Spese di consulenza per : Supporto Certificazione Sostenibilità, Efficienza energetica, Studi di fattibilità, Servizi di supporto alla ideazione di nuovi concetti.</t>
  </si>
  <si>
    <t xml:space="preserve">14630.30062023.037032427_1406</t>
  </si>
  <si>
    <t xml:space="preserve">D37H24000470009</t>
  </si>
  <si>
    <t xml:space="preserve">01743260471</t>
  </si>
  <si>
    <t xml:space="preserve">OFFICINA MECCANICA BINDI S.R.L.</t>
  </si>
  <si>
    <t xml:space="preserve">Ottimizzazione del processo di carico/scarico macchine per la lavorazione di lamiere</t>
  </si>
  <si>
    <t xml:space="preserve">Il progetto prevende l’implementazione dei processi produttivi attraverso l’utilizzo di sistemi CAD-CAM.\nCon CAD-CAM non si intende un semplice programma che consente la programmazione delle macchine, ma l’unione di due software: il CAD (Computer Aided Design) e il CAM (Computer Aided Manufacturing). Il termine CAD rimanda all’uso di software specifici per la progettazione di componenti e lo sviluppo dei relativi disegni, utilizzabili da operai, architetti, progettisti, ecc. Attualmente, i CAD vengono utilizzati sia da privati che da aziende per tutta una serie di applicazioni che li rendono indispensabili per dare forma ai propri progetti. Si utilizza il software CAD per creare gli oggetti o i componenti di altri apparati complessi, progettando e disegnando in 2D o in 3D, utilizzando delle forme geometriche per costruire un modello. Tuttavia, dato che non necessariamente non tutte le varie parti prodotte devono essere progettate con un modello 3D solido, i software CAD possono essere</t>
  </si>
  <si>
    <t xml:space="preserve">14630.30062023.037032429_710</t>
  </si>
  <si>
    <t xml:space="preserve">D97H24000160009</t>
  </si>
  <si>
    <t xml:space="preserve">XIPE IPS'n Cloud control system</t>
  </si>
  <si>
    <t xml:space="preserve">progetto DIGITALE e INTELLIGENTE\nIl progetto prevede di introdurre una profonda innovazione nella gestione operativa dei flussi di semilavorati e attrezzature tramite sistemi automatizzati, laddove totalmente assenti, e implementando con tecnologie innovative un retrofit dei processi già automatizzati e informatizzati. Inoltre, il progetto intende promuovere la sicurezza informatica e la gestione controllata delle risorse energetiche con obiettivo di eliminare gli sprechi e promuove l’ecoefficienza.\n\nB5.5 Manifattura avanzata\nImpianto di Colata e Raffreddamento Motte\nLa formatura in sabbiaresina delle motte destinate al riempimento con acciaio a ghisa, attualmente è automatizzata solo per una minima parte della linea. Il progetto prevede di automatizzare la parte di movimentazione, immagazzinamento motte da colare e immagazzinamento motte colate attraverso la progettazione e la realizzazione di una soluzione che includa l’uso di tecnologie innovative e la loro integrazione nella l</t>
  </si>
  <si>
    <t xml:space="preserve">14630.30062023.037032434_1043</t>
  </si>
  <si>
    <t xml:space="preserve">D17H24000900009</t>
  </si>
  <si>
    <t xml:space="preserve">CAURUM S.R.L.</t>
  </si>
  <si>
    <t xml:space="preserve">Test Qualità Introduttore Eagle</t>
  </si>
  <si>
    <t xml:space="preserve">CAURUM è un’azienda in forte espansione nel settore del recupero, affinazione e trasformazione dei metalli preziosi come Oro, Platino, Argento, Rutenio, Rodio, Palladio, Iridio per ottenere il metallo puro e della trasformazione in Sali e soluzioni utili alla produzione di catalizzatori o alla preparazione di bagni per la galvanotecnica.  I processi di recupero metalli includono la bruciatura e la macinatura, oltre a trattamenti elettrolitici mentre la combinazione di processi pirometallurgici con successiva estrazione selettiva sono tipici del settore affinazione. La trasformazione dei metalli in prodotti finiti, destinati al consumo professionale ed industriale, implica processi di natura chimica. In generale, un processo completo include bruciatura e macinatura per rendere il materiale omogeneo e campionabile, fusione con metalli basso-fondenti e successivi trattamenti chimici per ottenere il metallo puro o il prodotto finito. L’azienda intende investire ancora di più nel settore de</t>
  </si>
  <si>
    <t xml:space="preserve">14630.30062023.037032435_802</t>
  </si>
  <si>
    <t xml:space="preserve">D17H24000910009</t>
  </si>
  <si>
    <t xml:space="preserve">\nIl progetto “BTS INNOVATION 2023” prevede un intervento complessivo di evoluzione della digitalizzazione in azienda attraverso i seguenti servizi:\n\nB.5.10 - Realizzazione di soluzioni basate su intelligenza artificiale  € 60.000\nB.5.12 - Realizzazione di soluzioni e modelli attività web3   € 60.000\nB.5.4 - Realizzazione di soluzioni di tipo “Cybersecurity”    € 24.000\nB.6.3 – Servizi per l’efficienza energetica      € 6.000 \nIl totale progetto di spesa è di Euro 150.000,00\n\nLa finalità del progetto è quello di realizzare una nuova soluzione software avanzata per ottimizzare la gestione dei servizi ncc, da fruire tramite soluzioni basate su web 3 e intelligenza artificiale con elementi avanzati di cyber security. Inoltre, sarà implementato anche un sistema di audit energetico. Il progetto è localizzato in Toscana, nell’unità locale di Firenze. L’output del progetto è la realizzazione di una nuova soluzione su base software in grado di soddisfare esigenze di clienti nel settore</t>
  </si>
  <si>
    <t xml:space="preserve">14630.30062023.037032439_1486</t>
  </si>
  <si>
    <t xml:space="preserve">D17H24000920009</t>
  </si>
  <si>
    <t xml:space="preserve">01455470508</t>
  </si>
  <si>
    <t xml:space="preserve">EVERYN S.R.L.</t>
  </si>
  <si>
    <t xml:space="preserve">Il progetto SURF (automated Shoe Upper ReFinement process) è nato con l’intento di realizzare un sistema robotico in grado di eseguire la fase di smerigliatura dalla parte incollata delle tomaie sul soletto di montaggio delle scarpe durante la fase di produzione. Il robot garantirà una smerigliatura precisa e veloce, riducendo al minimo i tempi morti tra le fasi di produzione e migliorando la produttività complessiva.\n\nAttualmente questa fase è condotta manualmente, ed è critica in quanto una corretta smerigliatura incide sia sulla qualità dell’incollaggio che viene effettuato fra tomaia (la parte superiore di una calzatura) e soletto, che sull’applicazione della suola, ma anche sulla regolarità estetica dell’applicazione. In altre, parole ha effetto sia sulla qualità del prodotto finito in termini di prestazioni (tenuta dell’incollaggio) che in termini di rifinitura estetica. \nIl robot sarà progettato per eseguire il processo di smerigliatura in modo autonomo, eliminando la necessi</t>
  </si>
  <si>
    <t xml:space="preserve">14630.30062023.037032440_1655</t>
  </si>
  <si>
    <t xml:space="preserve">D37H24000480009</t>
  </si>
  <si>
    <t xml:space="preserve">02332520507</t>
  </si>
  <si>
    <t xml:space="preserve">REBAT SRL</t>
  </si>
  <si>
    <t xml:space="preserve">Project Digital Innovation - Giusto Manetti Battiloro - ACRONIMO: PRO.DIG.I GMB</t>
  </si>
  <si>
    <t xml:space="preserve">L’oggetto del progetto prevede l’implementazione di: \n1. Soluzioni basate su tecnologie digitali di intelligenza artificiale (servizio B.5.10)\n2. Soluzione di Cybersecurity  (servizio B.5.4)\n3. sistema di gestione per la parità di genere in accordo con la UNI/Pdr 125:2022 (B.6.5)  \n</t>
  </si>
  <si>
    <t xml:space="preserve">14630.30062023.037032442_1350</t>
  </si>
  <si>
    <t xml:space="preserve">D37H24000490009</t>
  </si>
  <si>
    <t xml:space="preserve">01852230976</t>
  </si>
  <si>
    <t xml:space="preserve">PIELLE PIU' S.R.L.</t>
  </si>
  <si>
    <t xml:space="preserve">MADE TO MEASURE AI DRIVEN SKINCARE</t>
  </si>
  <si>
    <t xml:space="preserve">Il progetto “PIELLE +” di PIELLE PIU’ SRL ( https://www.piellepiu.it/ ) prevede l’attivazione di 3 servizi del catalogo della Regione Toscana nell’ambito della SEZIONE DIGITALE &amp; SOSTENIBILE:\n1) B.6.1 servizi di supporto alla certificazione (SERVIZIO CLASSE A)\nLa consulenza finalizzata al raggiungimento di 3 diverse certificazioni HIGG INDEX, ISO 14001 e SA800 è fondamentale per la crescita aziendale in un’ottica di sostenibilità ambientale e sociale.\n2) B.5.3 - Realizzazione di soluzioni di tipo “Big data and analytics” (SERVIZIO CLASSE B)\nL’analisi dei dati aziendali rappresenta un presupposto per garantire lo sviluppo di modelli e strumenti digitali che permettano all’azienda di prendere decisioni strategiche più consapevoli. L’obiettivo è a dare maggiore solidità e sostenibilità nel medio lungo periodo all’ecosistema aziendale da un punto di vista economico finanziario, dell’impatto ambientale e del benessere organizzativo.\n2) B.6.5 - Servizi di supporto del welfare (SERVIZIO </t>
  </si>
  <si>
    <t xml:space="preserve">14630.30062023.037032447_1426</t>
  </si>
  <si>
    <t xml:space="preserve">D57H24000310009</t>
  </si>
  <si>
    <t xml:space="preserve">02285540502</t>
  </si>
  <si>
    <t xml:space="preserve">HOLOCRON S.R.L.</t>
  </si>
  <si>
    <t xml:space="preserve">Processo di delivery certificato</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</si>
  <si>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SICURA”, con una combinazione di servizi:\n- Classe A, B.2.3 Blockchain (blocchi concatenati); B.5.11 Servizi di supporto alla certificazione avanzata e resilienza aziendale\n- Classe B, B.5.2 Cloud Computing; andrà ad analizzare, progettare e realizzare il proprio processo di sviluppo software per renderlo certificato e sicuro.\nHolocron vuole avviare il percorso di certificazione ISO27001 per certificare il proprio processo di sviluppo e delivery. Come software house l’azienda è chiamata ogni giorno a sviluppare applicazioni dalle transitano migliaia di informazioni sensibili oltre al business di molteplici realtà. \nPer questa ragione Holocron ha deciso di certificare l’intero processo di sviluppo, delivery e controllo qual</t>
  </si>
  <si>
    <t xml:space="preserve">14630.30062023.037032452_1594</t>
  </si>
  <si>
    <t xml:space="preserve">D87H24000310009</t>
  </si>
  <si>
    <t xml:space="preserve">01213270505</t>
  </si>
  <si>
    <t xml:space="preserve">THERMOS HABITAT S.R.L.</t>
  </si>
  <si>
    <t xml:space="preserve">Edilizia Sostenibile</t>
  </si>
  <si>
    <t xml:space="preserve">Servizio B.6.2 “Servizi per l’efficienza ambientale” per l’implementazione (senza certificazione Ente) del Sistema di Gestione dei Gas ad effetto serra (CARBON FOOTPRINT) in conformità alla Norma UNI EN ISO 14064-1:2018.\nServizio B.6.5 “Servizi di supporto del Welfare” per l’Implementazione (senza certificazione Ente) del Sistema di Gestione per la Parità di Genere in conformità alla prassi di riferimento UNI PdR 125:2022.\nServizio B.5.1 “Realizzazione di soluzioni di tipo “Horizontal/Vertical integration” per l’implementazione della piattaforma software di scambio delle informazioni “SMART SYSTEM 4.0” (Digitalizzazione per informatizzazione delle registrazioni effettuate finora in modo cartaceo).\n</t>
  </si>
  <si>
    <t xml:space="preserve">56041</t>
  </si>
  <si>
    <t xml:space="preserve">CASTELNUOVO DI VAL DI CECINA</t>
  </si>
  <si>
    <t xml:space="preserve">14630.30062023.037032457_1580</t>
  </si>
  <si>
    <t xml:space="preserve">D57H24000320009</t>
  </si>
  <si>
    <t xml:space="preserve">02192551204</t>
  </si>
  <si>
    <t xml:space="preserve">MEDEXPERT S.R.L.</t>
  </si>
  <si>
    <t xml:space="preserve">PROGRESS CONSULENZE IN PROGRESS...</t>
  </si>
  <si>
    <t xml:space="preserve">Medexpert ha rappresentato da sempre un modo nuovo di concepire l’attività medico legale e ha creato il modello organizzativo oggi in uso nella medicina legale assicurativa. Siamo stati i primi a dotarsi di un’interfaccia web per la gestione di tutti i processi legati alla parte medica.\nLa Perizia Elettronica è un modello di creazione Medexpert, adottato dall’ANIA e diffuso a tutto il mondo assicurativo, ed è la base sulla quale Medexeprt gestisce tutta l’attività di audit sulla parte medica e sulla quale va ad inserirsi il nuovo progetto del Barème Digitale, una piattaforma software di BRMS – Business Rules Management System – applicata per la prima volta nel settore medico-legale, ovvero la realizzazione di uno strumento per il trasferimento e l’amplificazione dell’esperienza e delle competenze professionali all’interno di una piattaforma che possa essere un’evoluzione digitale dei Barème fino ad oggi utilizzati. Il gruppo dei medici di Consulenza Medica Centrale di Medexpert è stat</t>
  </si>
  <si>
    <t xml:space="preserve">14630.30062023.037032458_1390</t>
  </si>
  <si>
    <t xml:space="preserve">D97H24000170009</t>
  </si>
  <si>
    <t xml:space="preserve">07126810485</t>
  </si>
  <si>
    <t xml:space="preserve">EVIF SRL</t>
  </si>
  <si>
    <t xml:space="preserve">INNO_SOST -INNovazione e SOSTenibilità</t>
  </si>
  <si>
    <t xml:space="preserve">Creazione di una web app per la generazione, emissione e gestione di prodotti assicurativi su misura per l'utente, attraverso la sua profilazione e l'utilizzo di algoritmi di Intelligenza artificiale e Big Data Analytics.\nIl processo di raccolta e analisi di grandi volumi di dati sugli utenti avverrà mediante l'estrazione e aggregazione dei dati forniti dall'utente stesso, dai dati emersi dai cookies oppure estratti mediante altri servizi/fonti quali banca date pubbliche.\nQuesto ci permetterà di definire, per ogni singolo utente, esigenze e necessità, andando a creare un'offerta personalizzata, e non più standardizzata, generando polizze su misura, in pochissimo tempo e in modo completamente digitale e automatizzato anche attraverso l’utilizzo di algoritmi predittivi\n\n</t>
  </si>
  <si>
    <t xml:space="preserve">14630.30062023.037032460_1538</t>
  </si>
  <si>
    <t xml:space="preserve">D17H24000940009</t>
  </si>
  <si>
    <t xml:space="preserve">00459340501</t>
  </si>
  <si>
    <t xml:space="preserve">PIERACCI MECCANICA S.P.A.</t>
  </si>
  <si>
    <t xml:space="preserve">SICURA-BROGI</t>
  </si>
  <si>
    <t xml:space="preserve">\nCon il presente progetto si intende realizzare 3 servizi di consulenza fortemente integrati tra loro, finalizzati ai seguenti obiettivi:\n- Realizzazione del software per l’integrazione nel sistema ERP aziendale di una soluzione IPS (Indoor Positioning System) per la localizzazione delle attrezzature di saldatura necessarie alla produzione  (Servizio B5.9)\n- Realizzazione per aggiornamento in versione cloud del sistema verticale di segnalazione e controllo della produzione tramite terminali portatili ed interfacciato all’ERP aziendale (Servizio B.5.1)=\n- Realizzazione di un servizio di Cybersecurity per mitigare il rischio informatico nella gestione della piattaforma innovativa (Servizio B.5.4)\n</t>
  </si>
  <si>
    <t xml:space="preserve">14630.30062023.037032461_1681</t>
  </si>
  <si>
    <t xml:space="preserve">D97H24000180009</t>
  </si>
  <si>
    <t xml:space="preserve">07055790484</t>
  </si>
  <si>
    <t xml:space="preserve">LIGHTHOUSE GROUP S.P.A.</t>
  </si>
  <si>
    <t xml:space="preserve">SERENA SCAVI DIGITALE &amp; SOSTENIBILE</t>
  </si>
  <si>
    <t xml:space="preserve">L’azienda Lighthouse Group S.p.A. è una holding che accorpa varie aziende facenti capo alla famiglia Caselli e che operano in vari settori: confezionamento e logistica, renting di beni di lusso, realizzazione di APP, organizzazione di eventi, gestione di spazi di CoWorking, produzione di contenuti multimediali.\nNell’ottica di dare un valore aggiunto al gruppo, Lighthouse Group vuole certificarsi ISO 14001. Tutta la documentazione sarà gestita tramite una piattaforma in cloud appositamente realizzata, con elevate caratteristiche di sicurezza.\nPer dare maggiore valore alla certificazione, anche da un punto di vista di risparmio dei costi, il gruppo intende avvalersi di una consulenza per l’efficientamento energetico e per la realizzazione di un sistema di produzione di idrogeno verde, sfruttando il surplus prodotto dall’impianto fotovoltaico che sarà installato sopra il capannone aziendale.\n\n</t>
  </si>
  <si>
    <t xml:space="preserve">14630.30062023.037032462_754</t>
  </si>
  <si>
    <t xml:space="preserve">D37H24002010009</t>
  </si>
  <si>
    <t xml:space="preserve">Fashiongate opera nel settore della produzione e commercializzazione di calzature sportive, le cosiddette sneakers, tramite il brand Moaconcept.\nLe sneakers (note anche come scarpe da ginnastica, scarpe da tennis, scarpe da ginnastica, corridori, takkies o scarpe da ginnastica) sono scarpe progettate principalmente per lo sport o altre forme di esercizio fisico, ma che ora vengono spesso utilizzate anche per l'uso quotidiano.\nLe sneakers rappresentano la tipologia di calzature preferita per occasioni sportive o casual per uomo, donna e bambino. Le crescenti innovazioni e la tendenza all'aumento dell'adozione di uno stile di vita sano e la crescente partecipazione attiva della popolazione giovane allo sport e alle attività correlate fanno crescere la domanda per il mercato delle calzature sportive.\nAll’interno di Moaconcept opera un gruppo di giovani designer italiani, che oltre agli obiettivi imprenditoriali hanno sempre mostrato una crescente vocazione per fornire un contributo </t>
  </si>
  <si>
    <t xml:space="preserve">14630.30062023.037032465_1397</t>
  </si>
  <si>
    <t xml:space="preserve">D37H24000500009</t>
  </si>
  <si>
    <t xml:space="preserve">01559580483</t>
  </si>
  <si>
    <t xml:space="preserve">IL GIOIELLO DI FIRENZE S.R.L.</t>
  </si>
  <si>
    <t xml:space="preserve">COMPASS SECURITY</t>
  </si>
  <si>
    <t xml:space="preserve">IL GIOIELLO DI FIRENZE intende portare avanti Progetto di innovazione con l’attivazione di operazioni ricomprese fra le attività ammissibili del Bando in attuazione dell’azione 1.1.3 “Sostegno per l’acquisto di servizi innovative per la transizione digitale delle imprese”.\nScopo principale del progetto è quello di fare un notevole balzo in avanti nell’ottica della sostenibilità ambientale, accompagnado questa cultura “green” con un supporto digitale delle informazioni. Il progetto prevede infatti la consulenza propedeutica all’ottenimento della certificazione di sistemi di gestione conformi alle norme volontarie e su un sistema di monitoraggio per ottimizzare i consumi. Il progetto prevede inoltre lo studio, progettazione e realizzazione di una piattaforma Cloud al fine di permettere lo storage/condivisione online dei dati nonché per favorire l’interscambio dati con i partner. Contestualmente l'aumento esponenziale dei dispositivi potenzialmente bersagliabili/attaccabili negli ultimi</t>
  </si>
  <si>
    <t xml:space="preserve">14630.30062023.037032467_1707</t>
  </si>
  <si>
    <t xml:space="preserve">D37H24000510009</t>
  </si>
  <si>
    <t xml:space="preserve">04013670486</t>
  </si>
  <si>
    <t xml:space="preserve">MUSTANG S.R.L.</t>
  </si>
  <si>
    <t xml:space="preserve">SUS-CRAAFT</t>
  </si>
  <si>
    <t xml:space="preserve">L'AZIENDA HA OTTENUTO NEL CORSO DEGLI ANNI LA CERTIFICAZIONE ISO 9001 A CUI HA FATTO SEGUITO NEL 2020 ANCHE IL RAGGIUNGIMENTO DELLA CERTIFICAZIONE SA8000; CON IL PROGETTO INTENDE FINANZIARE LE SPESE PER IL SERVIZIO DI CONSULENZA FINALIZZATO ALL'OTTENIMENTO DELLA CERTIFICAZIONE ISO 14001</t>
  </si>
  <si>
    <t xml:space="preserve">14630.30062023.037032468_1328</t>
  </si>
  <si>
    <t xml:space="preserve">D57H24001370009</t>
  </si>
  <si>
    <t xml:space="preserve">01411490509</t>
  </si>
  <si>
    <t xml:space="preserve">DANIMARC S.R.L.</t>
  </si>
  <si>
    <t xml:space="preserve">IL TEATRO POVERO DELLA VAL D'ORCIA</t>
  </si>
  <si>
    <t xml:space="preserve">L’obiettivo generale del progetto DANI-SMART riguarda la realizzazione di un sistema digitale smart di pianificazione, gestione, controllo ed efficientamento dei processi produttivi delle suole in materiali plastici e cuoio e l’avvio di un percorso di ges</t>
  </si>
  <si>
    <t xml:space="preserve">14630.30062023.037032475_1366</t>
  </si>
  <si>
    <t xml:space="preserve">D57H24002040009</t>
  </si>
  <si>
    <t xml:space="preserve">NCNTMS58P16A662H</t>
  </si>
  <si>
    <t xml:space="preserve">UKULELE VIAGGI DI ANCONA TOMMASO</t>
  </si>
  <si>
    <t xml:space="preserve">GREENAPES-IOT</t>
  </si>
  <si>
    <t xml:space="preserve">Il progetto comprende l’implementazione di una serie di soluzioni digitali per migliorare l’efficienza della attività. Alla nostra azienda verranno forniti nuovi strumenti informatici e tecnici che aiuteranno gli operatori a migliorare il collegamento fra richiesta e offerta e minimizzare l’uso di risorse con conseguente risparmio di energia e materiali.\nIl progetto scaturisce da una prima attività di consulenza per le aree in cui l’integrazione di strumenti informatici favorirà una maggiore efficienza dell’attività di produzione. Da questa analisi parte la creazione di tre principali soluzioni, che andranno a favorire il rendimento dell’agenzia:\n1) Intelligenza Artificiale \n2) Agenda condivisa\n3) Software per archiviazione documentale\nFra questi l’utilizzo di intelligenza artificiale, con miglioramento dell’attuale sito internet così da comprendere al meglio le preferenze degli istituti scolastici, nostri clienti di riferimento ma anche di altre tipologie di clienti, e modulare l</t>
  </si>
  <si>
    <t xml:space="preserve">14630.30062023.037032476_1726</t>
  </si>
  <si>
    <t xml:space="preserve">D37H24000520009</t>
  </si>
  <si>
    <t xml:space="preserve">03880800481</t>
  </si>
  <si>
    <t xml:space="preserve">F.R.M. - S.R.L.</t>
  </si>
  <si>
    <t xml:space="preserve">sustAinabiLity diGital fAlcon (ALGA)</t>
  </si>
  <si>
    <t xml:space="preserve">Il progetto nasce per il bisogno di rispondere con le funzioni aziendali ai momenti di grande cambiamento che il mercato socialmente e tecnicamente richiede.\nL’azienda deve acquisire capacità di resilienza riconoscendo le criticità che il mercato, con i suoi grandi cambiamenti, nelle competenze della digitalizzazione e dunque dell’organizzazione richiede.\nIl progetto proposto vede da parte di FRM un importante sforzo riorganizzativo in termini di strumenti e procedure. La conversione digitale delle documentazioni, la raccolta di dati per la formazione di Big Data diretti alla realizzazione e attivazione delle funzioni di digital marketing acquistano maggiore importanza nella vita aziendale.\nAltra tematica affrontata è l’acquisizione da parte dei dipendenti dei concetti di base attinenti alla Blockchain. In questo progetto è ritenuto sufficiente un intervento molto limitato.\n\n</t>
  </si>
  <si>
    <t xml:space="preserve">14630.30062023.037032478_1298</t>
  </si>
  <si>
    <t xml:space="preserve">D67H24000380009</t>
  </si>
  <si>
    <t xml:space="preserve">03333440406</t>
  </si>
  <si>
    <t xml:space="preserve">TECNO SERVICE S.R.L.</t>
  </si>
  <si>
    <t xml:space="preserve">Sustainability intElLigENt dIgital Tecno sErvice (SELENITE)</t>
  </si>
  <si>
    <t xml:space="preserve">TECNO SERVICE è un’azienda in forte espansione da anni nel settore del facility management. In particolare, quello specifico delle strutture pubbliche, che risulta in forte incremento a partire dal 2020, dato confermato anche nel 2023 con un incremento del fatturato di circa il 25%. In quest’ottica, l’azienda deve continuare a investire fortemente nella strutturazione del servizio e nel rafforzamento dei propri processi produttivi. Questo grande sforzo deve essere accompagnato da uno sviluppo che riguarda la sostenibilità e la digitalizzazione. Di conseguenza, lo scopo del progetto di investimento è l’acquisizione di servizi legati a tali ambiti. In particolare, tale scopo sarà raggiunto mediante l’acquisto di supporto alla progettazione, sviluppo e comunicazione del bilancio di Sostenibilità secondo il Global Reporting Iniziative (GRI). Inoltre, sarà eseguita una carbon footprint di organizzazione, che servirà sia per poter effettuare un piano strategico orientato alla sostenibilità, </t>
  </si>
  <si>
    <t xml:space="preserve">14630.30062023.037032479_1672</t>
  </si>
  <si>
    <t xml:space="preserve">D27H24000250009</t>
  </si>
  <si>
    <t xml:space="preserve">CROWDFUNDING</t>
  </si>
  <si>
    <t xml:space="preserve">Il progetto prevede di investire nell'implementazione di un sistema di gestione ambientale strategico per ELETTROD che desidera migliorare la propria performance ambientale, economica e sociale e di migliorare la capacità di comunicare i suoi valori al territorio.</t>
  </si>
  <si>
    <t xml:space="preserve">14630.30062023.037032486_1545</t>
  </si>
  <si>
    <t xml:space="preserve">D77H24000390009</t>
  </si>
  <si>
    <t xml:space="preserve">01155170481</t>
  </si>
  <si>
    <t xml:space="preserve">BROGI SCATOLIFICIO S.R.L.</t>
  </si>
  <si>
    <t xml:space="preserve">TE.AI</t>
  </si>
  <si>
    <t xml:space="preserve">L’azienda si avvarrà di consulenze per \n-attività di supporto alla definizione in termini organizzativi di figure professionali aziendali ossia personale che possa svolgere attività di gestione a livello manageriale della sostenibilità dell’azienda e della responsabilità sociale dell’impresa.\n• Progettazione della soluzione cloud oggetto del servizio comprendente: \n• analisi delle conseguenze dell’inserimento della soluzione nei flussi di processo dell’impresa; \n• valutazione dei vantaggi in termini di costi_/prestazioni/ funzionalità; \n• analisi dei costi_ da sostenere per l’implementazione e l’esercizio e confronto con la situazione esistente;\n• progetto di dettaglio della soluzione pilota e dell’interfaccia con i flussi di processo aziendali.\n• Implementazione e personalizzazione della soluzione scelta.\n• Integrazione della soluzione con i processi aziendali.\n• Eventuale valutazione della scalabilità della soluzione e dei costi e benefici ottenibili rispetto alla situazione</t>
  </si>
  <si>
    <t xml:space="preserve">14630.30062023.037032489_1614</t>
  </si>
  <si>
    <t xml:space="preserve">D17H24000950009</t>
  </si>
  <si>
    <t xml:space="preserve">01805480512</t>
  </si>
  <si>
    <t xml:space="preserve">LASCAUX S.R.L.</t>
  </si>
  <si>
    <t xml:space="preserve">Il progetto si inserisce nella Sezione Impresa Digitale &amp; Sicura e si articola in tre Obiettivi tra loro interconnessi, ognuno associato a uno specifico Servizio previsto a Catalogo:\n\nOB1 Business Continuity (Servizio B.2.3 supporto alla certificazione avanzata e resilienza aziendale - Classe A)\nPer una qualsiasi organizzazione la capacità di operare in maniera efficace si rivela sempre più legata alla qualità ed alla disponibilità di risorse e di servizi interni ed esterni all’azienda stessa.  \nIl business di tutte le aziende, pubbliche o private, e le attività a sostegno del business sono sempre più strettamente dipendenti dalla disponibilità delle strutture e delle risorse dedicate ai processi a supporto. In tutti i casi si osserva che l’impatto conseguente ad una indisponibilità di un processo cresce con il perdurare dell’interruzione secondo un andamento esponenziale: in breve tempo è possibile compromettere in modo definitivo la capacità di operare. \nPer garantire la continu</t>
  </si>
  <si>
    <t xml:space="preserve">14630.30062023.037032491_1524</t>
  </si>
  <si>
    <t xml:space="preserve">D67H24001420009</t>
  </si>
  <si>
    <t xml:space="preserve">01935250504</t>
  </si>
  <si>
    <t xml:space="preserve">01SISTEMI S.R.L.</t>
  </si>
  <si>
    <t xml:space="preserve">Sulla Linea Gotica</t>
  </si>
  <si>
    <t xml:space="preserve">Le identità digitali sono ormai un dato di fatto nello sviluppo dei processi digitali nell'Europa del futuro. In Italia possiamo contare su oltre 30 milioni di SPID e su oltre 30 milioni di CIE, questi numeri ci dicono che la stragrande maggioranza degli</t>
  </si>
  <si>
    <t xml:space="preserve">14630.30062023.037032492_432</t>
  </si>
  <si>
    <t xml:space="preserve">D97H24001500009</t>
  </si>
  <si>
    <t xml:space="preserve">06311200486</t>
  </si>
  <si>
    <t xml:space="preserve">PLAST PACK PACKAGING S.R.L.</t>
  </si>
  <si>
    <t xml:space="preserve">Realtà Virtuale</t>
  </si>
  <si>
    <t xml:space="preserve">Plast Pack Packaging si occupa di realizzazione di packaging e confezionamento, logistica ed e-commerce sia per i propri clienti che per alcune linee di prodotto proprie.\nL’azienda intende offrire in futuro ad alcuni tra i propri clienti un servizio di certificazione delle spedizioni tramite blockchain che possa essere condiviso tra cliente e spedizioniere con parametri di sicurezza all’avanguardia.\nAll’interno del progetto sarà realizzata una piattaforma pilota per la creazione di una blockchain tra due aziende. I dati saranno ospitati in un cloud con caratteristiche di sicurezza avanzate, così da rendere certe e non modificabili le informazioni di ogni spedizione.</t>
  </si>
  <si>
    <t xml:space="preserve">14630.30062023.037032493_499</t>
  </si>
  <si>
    <t xml:space="preserve">D67H24002130009</t>
  </si>
  <si>
    <t xml:space="preserve">LP4+</t>
  </si>
  <si>
    <t xml:space="preserve">Go2Tec è un’azienda che lavora nel mondo dell’IT, in particolare come reseller in ambito infrastrutturale con annesso servizio di assistenza e manutenzione. \nTra i marchi trattati ci sono Microsoft, Citrix, Sophos e altri per i quali Go2Tec dispone delle certificazioni specifiche per la progettazione, l’installazione, la manutenzione e l’assistenza (https://www.go2tec.it/certificazioni/). \n\nAttraverso il presente progetto Go2Tec intende apportare una serie di innovazioni che vanno ad incidere tanto sulla possibilità di venditaa di nuovi prodotti quanto sulla capacità di offrire un servizio sempre più efficiente e puntuale alle richieste dei clienti, cosa particolarmente rilevante quando si tratta di assistenza. \n\nPer l’ottenimento dei risultati, il progetto prevede l’attivazione dei seguenti servizi:\nB.5.9 - Rete di comunicazione industriale (Industrial Internet of Things)\nB.5.10 - Intelligenza Artificiale \nB.5.1 - Integrazione verticale/orizzontale\nB.5.4 - Cybersecurity o Sic</t>
  </si>
  <si>
    <t xml:space="preserve">14630.30062023.037032494_1677</t>
  </si>
  <si>
    <t xml:space="preserve">D47H24001490009</t>
  </si>
  <si>
    <t xml:space="preserve">01089570491</t>
  </si>
  <si>
    <t xml:space="preserve">GAS AND HEAT S.P.A.</t>
  </si>
  <si>
    <t xml:space="preserve">Gas and Heat è azienda leader nella progettazione, costruzione, fornitura ed installazione di impianti e serbatoi per la propulsione e lo stoccaggio di gas liquefatti, ma quello che contraddistingue l’azienda dalla maggior parte degli attori sul mercato è la possibilità di realizzare in sede impianti altamente ingegnerizzati, coniugando gli obiettivi dell’armatore con le esigenze della costruzione e curando l’intera logistica dell’installazione.\nL’attuale flusso di lavoro del reparto produttivo di Gas&amp;Heat è caratterizzato da una comunicazione quasi totalmente manuale dalla generazione dell’ordine all’aggiornamento dello stato di avanzamento. Questo flusso di lavoro presenta alcune criticità legate ai tempi di passaggi, raccolta ed elaborazione delle informazioni.\nCon il presente progetto Gas &amp; Heat intende realizzare un sistema IoT integrato che permetta di snellire questo flusso operativo andando ad automatizzare e digitalizzare alcuni degli aspetti legati alla trasmissione dell’or</t>
  </si>
  <si>
    <t xml:space="preserve">57123</t>
  </si>
  <si>
    <t xml:space="preserve">14630.30062023.037032496_1727</t>
  </si>
  <si>
    <t xml:space="preserve">D37H24000530009</t>
  </si>
  <si>
    <t xml:space="preserve">01630520490</t>
  </si>
  <si>
    <t xml:space="preserve">PROGRESS CONSULENZE SRL</t>
  </si>
  <si>
    <t xml:space="preserve">L’oggetto del progetto prevede servizi e implementazione di: \n1. sistemi di gestione per la sicurezza delle informazioni - ISO 27001\n2. Soluzione di Cybersecurity  (servizio B.5.4)\n3. sistema di gestione per la parità di genere in accordo con la UNI/PdR 125:2022 (B.6.5)  \n\n</t>
  </si>
  <si>
    <t xml:space="preserve">14630.30062023.037032505_1546</t>
  </si>
  <si>
    <t xml:space="preserve">D57H24000350009</t>
  </si>
  <si>
    <t xml:space="preserve">06289200484</t>
  </si>
  <si>
    <t xml:space="preserve">PERTICI INDUSTRIES S.P.A.</t>
  </si>
  <si>
    <t xml:space="preserve">LACS</t>
  </si>
  <si>
    <t xml:space="preserve">L’esigenza specifica di PERTICI INDUSTRIES è quella di realizzare un investimento per la digitalizzazione di una serie di processi aziendali in ottica di migliorare la competitività dell’azienda attraverso un suo deciso ammodernamento. Il progetto prevede quattro diversi campi d’azione ma tutti collegati con l’unico obiettivo di far fare a tutta la nostra organizzazione un deciso ed irreversibile balzo in avanti dal punto di vista della digitalizzazione complessiva dell’azienda. Il progetto avrà come servizio principale l’introduzione di robot collaborativi (con una soluzione AGV) ma molte risorse verranno investite anche per l’introduzione di una piattaforma di scambio di dati per l’integrazione verticale (fra i processi ed i responsabili dei vari livelli). Il pacchetto dei dati che ne scaturirà verrà protetto implementando un sistema di protezione e sicurezza della struttura IT, e nello specifico introducendo quindi un sistema di policy cybersecurity coerente con la diversa criticità</t>
  </si>
  <si>
    <t xml:space="preserve">14630.30062023.037032506_1470</t>
  </si>
  <si>
    <t xml:space="preserve">D57H24000360009</t>
  </si>
  <si>
    <t xml:space="preserve">02122220508</t>
  </si>
  <si>
    <t xml:space="preserve">MORETOTRADE SRL</t>
  </si>
  <si>
    <t xml:space="preserve">Smart-OXYD Alluminio Anodizzato Art. Ing</t>
  </si>
  <si>
    <t xml:space="preserve">More To Trade S.r.l. dal 2014 offre una dispensa gourmet, Made in Italy, a portata di click: tutto su Olico.it, l’e-commerce che con il suo prelibato assortimento di prodotti è diventato il punto di riferimento in Italia e all’estero di chi vuole (ri)scoprire e portare in tavola gli autentici sapori di casa. Per essere sempre altamente competitiva l’azienda di Cascina intende investire in tecnologie digitali di intelligenza artificiale per il miglioramento dei flussi di processo aziendali, per l’ottimizzazione della vendita e della distribuzione dei prodotti.\n A questa soluzione verrà affiancata una tecnologia abilitante del “cloud computing” atta a gestire al meglio la gestione e archiviazione dei dati dei processi e dei flussi di processo aziendali.\nDal momento che l’assortimento di prodotti d’eccellenza nasce con l’intento di far conoscere le specialità italiane di alto livello e deliziare i palati degli amanti della buona tavola e del vero olio extra vergine di oliva, More To Tra</t>
  </si>
  <si>
    <t xml:space="preserve">14630.30062023.037032508_1644</t>
  </si>
  <si>
    <t xml:space="preserve">D77H24000400009</t>
  </si>
  <si>
    <t xml:space="preserve">BNCLDA63T14D612Y</t>
  </si>
  <si>
    <t xml:space="preserve">FARMACIA DEL PONTE DI BIANCALANI ALDO</t>
  </si>
  <si>
    <t xml:space="preserve">SMART-KLF</t>
  </si>
  <si>
    <t xml:space="preserve">La Farmacia Del Ponte è una realta dinamica, professionale e innovativa. Oltre alla dispensazione dei medicinali, siamo specializzati in fitoterapia , erboristeria e dermocosmesi.\nOffriamo inoltre una vasta offerta di servizi al cittadino.\nNell'ottica di mantenere il massimo livello di efficienza intendiamo sviluppare tutta quella parte di comunicazione digitale essenziale nel contesto attuale al fine di migliorare l'esperienza della nostra clientela sia nello store fisico sia in quello digitale\n\n"Mia Signoria" è un prestigioso marchio che nasce nel cuore di Firenze, abbracciando e sintetizzando l'essenza della tradizione, dell'innovazione e della passione per la bellezza. Alla guida di questo marchio vi è l'esperto Dott. Aldo Biancalani, con oltre 30 anni di esperienza in medicina naturale e fitoterapia, e suo figlio, medico farmacista. Questa sinergia di competenze consente lo sviluppo di una vasta gamma di prodotti di bellezza, cura del viso e fitoterapici di alta qualità, </t>
  </si>
  <si>
    <t xml:space="preserve">14630.30062023.037032509_1669</t>
  </si>
  <si>
    <t xml:space="preserve">D37H24002020009</t>
  </si>
  <si>
    <t xml:space="preserve">00211530506</t>
  </si>
  <si>
    <t xml:space="preserve">SUED S.R.L.</t>
  </si>
  <si>
    <t xml:space="preserve">Comaco Digitale</t>
  </si>
  <si>
    <t xml:space="preserve">Nata nel Settembre del 1972 come centro elaborazione dati per conto delle aziende del comprensorio del cuoio e della calzatura, la SUED è stata una delle prime aziende di informatica della Toscana, certamente la prima ad essersi specializzata nelle esigenze IT legate al comprensorio del cuoio e della calzatura.\nL’azienda è specializzata nei sistemi utili alle aziende per ridurre i costi mettendo a loro disposizione la propria\nstruttura hardware e sistemistica, con collegamenti tramite internet veloce o ponti radio ed al contempo adottare soluzioni innovative per gestire il rapporto con le firme della moda, che sempre più condizionano il\nmercato. \nSUED ha elaborato per le aziende che operano nel comprensorio del cuoio e della calzatura diversi software di gestione che permettono l’informatizzazione dell’intera filiera produttiva, dalla fornitura iniziale delle pelli alla conciatura, finno alla spedizione dei diversi prodotti finiti, dalla pelle finita all’abbigliamento, dalla pellet</t>
  </si>
  <si>
    <t xml:space="preserve">14630.30062023.037032515_798</t>
  </si>
  <si>
    <t xml:space="preserve">D77H24001710009</t>
  </si>
  <si>
    <t xml:space="preserve">La CEAM intende avvalersi di tre consulenze, come di seguito descritto. Consulenza “Industrial Internet”: la consulenza che vogliamo attivare, ha lo scopo di aiutarci nella gestione, analisi, manipolazione ed utilizzo di dati grezzi, per essere trasformati in informazioni utili e di facile interpretazione, sia per nostre esigenze aziendali ma anche per essere utilizzate in futuro come case history utili nella vendita dei nostri prodotti verso tutta la nostra clientela. \nQuesto, in parole povere, ci permetterebbe anche di ampliare il nostro attuale mercato di vendita di soluzioni IoT a nuovi mercati che ad oggi sono per noi marginali, o addirittura di fare up-selling verso clienti che utilizzano le nostre soluzioni per alcune applicazioni ma non per altre. Consulenza “Cybersecurity”: L’oggetto fondamentale di questa consulenza si basa su una prima analisi della situazione attuale dei nostri sistemi di gestione, e della nostra infrastruttura IT. \nQuesto ci permetterà di capire in manie</t>
  </si>
  <si>
    <t xml:space="preserve">14630.30062023.037032516_1582</t>
  </si>
  <si>
    <t xml:space="preserve">D47H24000220009</t>
  </si>
  <si>
    <t xml:space="preserve">02433630502</t>
  </si>
  <si>
    <t xml:space="preserve">FOTOAMATORE S.R.L.</t>
  </si>
  <si>
    <t xml:space="preserve">AMESPHERE 2.0</t>
  </si>
  <si>
    <t xml:space="preserve">Il progetto prevede di avvalersi di consulenze per lo studio e implementazione di una piattaforma in grado di profilare i clienti attraverso l’uso di Intelligenza artificiale in grado di proporre prodotti secondo preferenze dell’utente</t>
  </si>
  <si>
    <t xml:space="preserve">14630.30062023.037032518_1555</t>
  </si>
  <si>
    <t xml:space="preserve">D57H24001930009</t>
  </si>
  <si>
    <t xml:space="preserve">01355320472</t>
  </si>
  <si>
    <t xml:space="preserve">GIARDINERIA ITALIANA - SOCIETA COOPERATIVA SOCIALE</t>
  </si>
  <si>
    <t xml:space="preserve">AI integrazione vendita</t>
  </si>
  <si>
    <t xml:space="preserve">Lo scopo del progetto è partire dal prototipo Plant care 4.0 già realizzato da Giardineria, ed implementarlo con nuove funzionalità per renderlo un prodotto commerciali e pronto per la vendita.\nPlant care 4.0 è il prototipo di un framework operativo, basato su una piattaforma digitale avanzata, capace di acquisire e gestire i dati e le informazioni richieste per portare anche giardini ed aree verdi urbane nella nuova dimensione tecnologica. Grazie ad una rete di sensori virtuali, creata a partire dai dati raccolti da decine di punti di rilevamento reale (ottenuti sia con tecnologia RFID, sia con reti di monitoraggio), il sistema mette in contatto il singolo elemento o settore di un’area verde (pianta, tappeto erboso, ecc.), con i sistemi dedicati alla sua cura e con quelli orientati ad una sempre più corretta fruizione del verde da parte degli utenti, con una visione per molti aspetti simile a quella già presente nel settore della domotica avanzata. \nCon il presente progetto, attrave</t>
  </si>
  <si>
    <t xml:space="preserve">14630.30062023.037032519_1602</t>
  </si>
  <si>
    <t xml:space="preserve">D27H24000260009</t>
  </si>
  <si>
    <t xml:space="preserve">00140120510</t>
  </si>
  <si>
    <t xml:space="preserve">AZIENDA AGRICOLA F.LLI BUCCELLETTI S.R.L.</t>
  </si>
  <si>
    <t xml:space="preserve">susTainAbility iNtelligent diGital carbOprato - TANGO</t>
  </si>
  <si>
    <t xml:space="preserve">BUCCELLETTI s.r.l. presenta in queste pagine un progetto che intende dare un notevole impulso alla sua propensione verso l’ambiente. L’attenzione alla natura è nel DNA della famiglia BUCCELLETTI da innumerevoli generazioni. Basti pensare che la storia della famiglia trae origine dal 1700, quando dalle Marche si trasferisce in Toscana, nella Valle di Chio a Castiglion Fiorentino (AR), per sviluppare il sogno di coltivare  oliveti e vigneti nella fiorente valle essendo  già specializzata nell’ orto vivaismo. Oggi il Gruppo BUCCELLETTI rappresenta 21 generazioni di operosa imprenditorialità. Costruite su una solida base di passione e impegno, le varie attività continuano a crescere con la visione di un futuro innovativo, pur rispettando sempre le tradizioni del passato. Partendo da queste premesse è facile comprendere perché, anche grazie ai contributi messi a disposizione da REGIONE TOSCANA, si vogliano fare degli ulteriori passi verso una sempre maggiore sostenibilità di tutte le attivi</t>
  </si>
  <si>
    <t xml:space="preserve">14630.30062023.037032523_1549</t>
  </si>
  <si>
    <t xml:space="preserve">D87H24001420009</t>
  </si>
  <si>
    <t xml:space="preserve">01087530521</t>
  </si>
  <si>
    <t xml:space="preserve">SISTEMI I.C.T. S.R.L.</t>
  </si>
  <si>
    <t xml:space="preserve">MORTINA</t>
  </si>
  <si>
    <t xml:space="preserve">Il progetto prevede di realizzare un servizio Iot (Servizio B.5.9) da integrare nella piattaforma di e-payment e fatturazione elettronica Fattutto. Il servizio permetterà di utilizzare dispositivi come sensori per il monitoraggio dei parametri di funziona</t>
  </si>
  <si>
    <t xml:space="preserve">14630.30062023.037032524_1631</t>
  </si>
  <si>
    <t xml:space="preserve">D37H24000540009</t>
  </si>
  <si>
    <t xml:space="preserve">00820700474</t>
  </si>
  <si>
    <t xml:space="preserve">ROSI LEOPOLDO S.P.A.</t>
  </si>
  <si>
    <t xml:space="preserve">Security Allyou</t>
  </si>
  <si>
    <t xml:space="preserve">Certificazione del Sistema di Gestione Anticorruzione ISO 37001:2016 . Approvata con ampio consenso in data 23 settembre, il giorno 15 ottobre del 2016, è stata ufficialmente pubblicata la norma ISO 37001, che definisce i requisiti per un sistema di gestione finalizzato alla prevenzione della corruzione. Si tratta di una norma certificabile secondo i medesimi schemi e procedure tipiche delle ormai diffusissime ISO 9001, ISO 14001 e norme similari. La domanda sorge spontanea: quale il rapporto tra la ISO 37001 e le legislazioni nazionali vigenti? Va chiarito subito che la norma non supera in nessun modo le leggi di riferimento (dunque il D.Lgs. 231 e la Legge 190/2012 tanto per stare in Italia), ma rappresenta con certezza una best practice per l’adozione di sistemi di prevenzione della corruzione come richiesti dalle citate leggi. Va detto inoltre che mentre un Modello Organizzativo ex D.Lgs. 231 si concentra sui fenomeni di corruzione a vantaggio dell’ente, un sistema di gestione conf</t>
  </si>
  <si>
    <t xml:space="preserve">14630.30062023.037032528_1630</t>
  </si>
  <si>
    <t xml:space="preserve">D17H24001550009</t>
  </si>
  <si>
    <t xml:space="preserve">11005010969</t>
  </si>
  <si>
    <t xml:space="preserve">IRISES S.R.L.</t>
  </si>
  <si>
    <t xml:space="preserve">Sustainable Footprint</t>
  </si>
  <si>
    <t xml:space="preserve">Irises S.r.l. è una startup innovativa che si occupa della realizzazione di materiali personalizzati attraverso la stampa e riproduzione di disegni derivanti dalle immagini in alta definizione dell’iride delle persone.\nA oggi le fotografie possono essere realizzate esclusivamente attraverso macchine appositamente settate e gestite da un fotografo professionista che deve quindi avere un incontro in persona con il cliente potenzialmente interessato all’acquisto dei prodotti.\nL’obiettivo del progetto è la realizzazione di un app da installare sui telefoni cellulari dotati di fotocamera che attraverso l’uso di tecnologia basata su AI riesca a settare la fotocamera in modo da renderla in grado di effettuare foto in alta definizione con un sistema di centratura guidata dell’inquadratura\nI dati verranno protetti con soluzioni di Cybersecurity che verranno integrati con i processi di aziendali sia nella fase di ricezione che nel processo di realizzazione dei prodotti.\nCollegato all’investi</t>
  </si>
  <si>
    <t xml:space="preserve">14630.30062023.037032534_1517</t>
  </si>
  <si>
    <t xml:space="preserve">D27H24001640009</t>
  </si>
  <si>
    <t xml:space="preserve">00991330523</t>
  </si>
  <si>
    <t xml:space="preserve">CASEIFICIO SEGGIANO S.R.L.</t>
  </si>
  <si>
    <t xml:space="preserve">Canaloni Digitale e Sostenibile</t>
  </si>
  <si>
    <t xml:space="preserve">Il Caseificio di Seggiano è un’attività della filiera lattiero-casearia che si occupa della produzione di formaggio, del burro o di altri derivati del latte come la ricotta. La sede operativa del caseificio è nel comune di Seggiano (GR). \nLa normativa europea, a partire dai regolamenti Reg. CE 852/04 e Reg. CE 853/04, obbliga gli operatori del settore alimentare (OSA) a gestire la sicurezza alimentare attraverso pratiche di autocontrollo basate sulla metodologia HACCP.\nIl caseificio da anni possiede lo standard IFS Food (certificazione internazionale per la valutazione della conformità dei processi e prodotti in relazione alla sicurezza e alla qualità degli alimenti), lo standard BRC (standard globale specifico per la sicurezza dei prodotti agro alimentari) e FDA (certificazione per esportare prodotti alimentari negli Stati Uniti).  \nLa gestione della sicurezza alimentare è un aspetto cruciale delle produzioni agro-alimentari che interviene lungo tutto il processo produttivo, accomp</t>
  </si>
  <si>
    <t xml:space="preserve">14630.30062023.037032536_1728</t>
  </si>
  <si>
    <t xml:space="preserve">D47H24001840009</t>
  </si>
  <si>
    <t xml:space="preserve">02013280496</t>
  </si>
  <si>
    <t xml:space="preserve">SPORTFELLAS SRL</t>
  </si>
  <si>
    <t xml:space="preserve">Sviluppo digitale della piattaforma offerta</t>
  </si>
  <si>
    <t xml:space="preserve">Gateway di pagamento da sponsor a società sportiva - Sviluppo del servizio di visura e valutazione della richiesta di sponsorizzazione da parte delle società sportive verso gli sponsor affiliati; poi si darà la possibilità di concludere il processo di selezione sponsor con il pagamento della cifra pattuita da sponsor a società sportiva; è prevista, inoltre, la progettazione di un piano di welfare aziendale per i futuri dipendenti dell'azienda</t>
  </si>
  <si>
    <t xml:space="preserve">14630.30062023.037032539_1489</t>
  </si>
  <si>
    <t xml:space="preserve">D37H24000550009</t>
  </si>
  <si>
    <t xml:space="preserve">BUCCELLETTI 4.0</t>
  </si>
  <si>
    <t xml:space="preserve">Il progetto Shaping Excellence, ovvero “far prender forma all’eccellenza”, ha come obiettivo la messa a punto di 2 innovativi prodotti high tech per il comparto calzaturiero, che l’azienda TEMPESTI vuole proporre sul mercato del comparto calzaturiero, certa di far fronte ad esigenze concrete e reali.\nla Tempesti srl è una start up innovativa appena nata, ma con un bagaglio di conoscenze ed esperienze nel comparto calzaturiero, robuste e consolidate. I suoi fondatori vengono infatti dal calzaturificio Maruska, attivo sin dagli anni ’70, e diventato oggi un modello di eccellenza e modernità nel comparto, a livello internazionale.\nCol presente progetto, la TEMPESTI intende mettere a punto 2 nuovi prodotti:\n• Una linea robotica che automatizzi la fase di “disegno delle forme”\n• Un software che gestisca l’intera filiera della calzatura, e quindi tutte le fasi di lavoro per la costruzione di una scarpa, dall’idea, alla concezione del prototipo, all’ordine e alla realizzazione di tutti i </t>
  </si>
  <si>
    <t xml:space="preserve">14630.30062023.037032541_1478</t>
  </si>
  <si>
    <t xml:space="preserve">D37H24000560009</t>
  </si>
  <si>
    <t xml:space="preserve">02149230480</t>
  </si>
  <si>
    <t xml:space="preserve">MGS S.R.L.</t>
  </si>
  <si>
    <t xml:space="preserve">MES Operativo</t>
  </si>
  <si>
    <t xml:space="preserve">L’azienda MSG opera da oltre 50 anni nel campo dell’incisione dei metalli. Pur rimanendo un’azienda tradizionale che attribuisce il corretto valore all’apporto artigiano in certe lavorazioni, si è modernizzata inserendo macchine a controllo numerico CAD-CAM, incisione laser ed un software gestionale all’avanguardia che permette di monitorare le varie fasi della produzione.\nCon il presente progetto, l’azienda intende inserire un sistema di gestione del processo aziendale, tramite un modulo MES (Manufacturing Execution System) che si interfacci con il gestionale.\nLa piattaforma pilota permetterà di archiviare in cloud, in un’area protetta, i dati di produzione e di layout da utilizzare e ricombinare per costruire nuovi layout ed in caso di realizzazione di nuovi prodotti.\n\n</t>
  </si>
  <si>
    <t xml:space="preserve">14630.30062023.037032546_1654</t>
  </si>
  <si>
    <t xml:space="preserve">D17H24001970009</t>
  </si>
  <si>
    <t xml:space="preserve">00956620504</t>
  </si>
  <si>
    <t xml:space="preserve">ELETTROBALDI S.R.L.</t>
  </si>
  <si>
    <t xml:space="preserve">Over - Coming Back to Life: La storia di Andrea Lanfri</t>
  </si>
  <si>
    <t xml:space="preserve">L’oggetto del progetto prevede l’implementazione di: \n1. Soluzioni basate su tecnologie digitali di intelligenza artificiale (servizio B.5.10)\n2. Soluzione di Cybersecurity  (servizio B.5.4)\n3. sistema di gestione per la parità di genere in accordo con</t>
  </si>
  <si>
    <t xml:space="preserve">14630.30062023.037032552_1619</t>
  </si>
  <si>
    <t xml:space="preserve">D67H24002140009</t>
  </si>
  <si>
    <t xml:space="preserve">00939940524</t>
  </si>
  <si>
    <t xml:space="preserve">DETERCOM PROFESSIONAL SRL</t>
  </si>
  <si>
    <t xml:space="preserve">Jagaad: Hiring Scaling Platform</t>
  </si>
  <si>
    <t xml:space="preserve">L’azienda Detercom Professional srl ha inteso agevolare un Progetto di innovazione con l’attivazione di operazioni ricomprese fra le attività ammissibili del Bando in attuazione dell’azione 1.1.3 “Sostegno per l’acquisto di servizi innovative per la transizione digitale delle imprese”.\nViene proposto un progetto di innovazione integrato per lo sviluppo di vari strumenti tecnologici dedicati alla promozione e la vendita dei prodotti Detercom, sia verso gli operatori professionali, sia verso il pubblico, in Italia e all’estero.\nIl progetto prevede la realizzazione di un’applicazione per iPhone e Smartphone Android  dedicata al brand Detercom al fine di valorizzare il brand e presentare l’azienda con i suoi punti di forza, dando spazio alla nuova comunicazione dedicata al marchio, nonché al catalogo dei prodotti facendo uso di 3D, realtà aumentata e intelligenza artificiale.\nSi prevede poi lo sviluppo di una seconda applicazione dedicata alla promozione verso il cliente finale. Infine </t>
  </si>
  <si>
    <t xml:space="preserve">14630.30062023.037032554_1420</t>
  </si>
  <si>
    <t xml:space="preserve">D67H24000390009</t>
  </si>
  <si>
    <t xml:space="preserve">02428390468</t>
  </si>
  <si>
    <t xml:space="preserve">MV CONSULTING SRL</t>
  </si>
  <si>
    <t xml:space="preserve">SISTEMA INTEGRATO SOSTENIBILITA' </t>
  </si>
  <si>
    <t xml:space="preserve">Il progetto vede uno studio profondo delle attività aziendali con lo scopo di realizzare delle soluzioni effettivamente sostenibili nel medio lungo tempo. I fattori che hanno spinto a questo progetto son legati soprattutto alla necessità di supportare una crescita della società che negli ultimi anni è sempre stata costante ma con un picco significativo nel corso dell’Ultimo biennio.\nQuesto asset di crescita, anche in considerazione delle prossime novità che saranno lanciate sul mercato dal 2024, dovrà essere supportato da un cambiamento di tipo organizzativo ma anche da un punto di vista operativo. \nLa necessità di nuovi strumenti di lavoro, uniti ad un’analisi più efficiente dei dati e soprattutto dalla capacità di ottimizzare le condizioni di lavoro soprattutto per coloro che compiono molte trasferte/anno, ci richiede di riprogettare alcuni parametri fondamentali del nostro lavoro.\nDa qui la necessità di richiedere un supporto esterno per comprendere meglio le nostre esigenze real</t>
  </si>
  <si>
    <t xml:space="preserve">14630.30062023.037032557_349</t>
  </si>
  <si>
    <t xml:space="preserve">D87H24002430009</t>
  </si>
  <si>
    <t xml:space="preserve">02405140506</t>
  </si>
  <si>
    <t xml:space="preserve">FIND FACILITY NET S.R.L.</t>
  </si>
  <si>
    <t xml:space="preserve">Visualizzazione delle informazioni sull'uso sicuro dei prodotti chimici pericolosi circolanti nel territorio dell'Unione Europea destinati ai consumatori e agli utilizzatori professionali                                 </t>
  </si>
  <si>
    <t xml:space="preserve">Find Facility Net basa la propria visione e proposizione aziendale sul paradigma Industria 5.0, incentrato su fondamenti di collaborazione uomo-macchina, customizzazione avanzata, sostenibilità, e intelligenza artificiale. Pertanto, intende sviluppare una piattaforma che, fondata sugli algoritmi e i tools dell’Intelligenza Artificiale, possa aiutare, supportare e curare per la quasi totalità un’iniziativa progettuale di un bando di agevolazione per le imprese, dalla redazione della proposta al supporto dell’azienda nella fase di realizzazione del progetto, sino alla rendicontazione delle spese sostenute.\nPer sostenere la piattaforma, la Find Facility Net necessita di un investimento in una infrastruttura di Cloud Computing e in Cybersecurity, avendo necessità di elevate risorse ICT e dovendo garantire i più elevati standard di sicurezza, privacy e protezione dei dati delle aziende clienti.\n</t>
  </si>
  <si>
    <t xml:space="preserve">14630.30062023.037032560_1545</t>
  </si>
  <si>
    <t xml:space="preserve">D77H24000410009</t>
  </si>
  <si>
    <t xml:space="preserve">Servizio di simulazione ingegneristica per verifiche progettuali </t>
  </si>
  <si>
    <t xml:space="preserve">14630.30062023.037032561_1729</t>
  </si>
  <si>
    <t xml:space="preserve">D57H24000370009</t>
  </si>
  <si>
    <t xml:space="preserve">00080900533</t>
  </si>
  <si>
    <t xml:space="preserve">CANTINA 'I VINI DI MAREMMA' SOCIETA' AGRICOLA COOPERATIVA</t>
  </si>
  <si>
    <t xml:space="preserve">PROCESSI INTEGRATI PER LA GESTIONE DEI CANI AGGRESSIVI IN SICUREZZA</t>
  </si>
  <si>
    <t xml:space="preserve">“CANTINA DIGITALE E SOSTENIBILE” è la proposta progettuale de CANTINA 'I VINI DI MAREMMA' SOCIETA' AGRICOLA COOPERATIVA e si declina in una serie di attività volte a favorire il posizionamento nel mercato del settore vitivinicolo del brand, e favorire il processo verso l’internazionalizzazione e l’export sui mercati transfrontalieri come quelli nazionali. La sostenibilità, l’innovazione e il benessere sono temi di grande importanza per il mercato di riferimento e recenti studi dimostrano che le aziende vitivinicole italiane, su questi temi, sono a un livello ancora più alto rispetto ad altre aziende agricole nazionali. \n\nIl progetto vede le sue attività declinarsi nell’attivazione dei servizi di seguito indicati:\n\n• SERVIZI DI SUPPORTO ALLA CERTIFICAZIONE PER LA SOSTENIBILITÀ\nL’obiettivo è quello di ottenere, in primo luogo, l’implementazione dei sistemi di gestione secondo gli standard relativi alle certificazioni ambientali, alla responsabilità sociale ed altri schemi che sup</t>
  </si>
  <si>
    <t xml:space="preserve">14630.30062023.037032562_498</t>
  </si>
  <si>
    <t xml:space="preserve">D17H24001560009</t>
  </si>
  <si>
    <t xml:space="preserve">GRUPPO GRASSI S.R.L.</t>
  </si>
  <si>
    <t xml:space="preserve">GRUPPO GRASSI è un’azienda leader nel settore della produzione di macchinari per i materassifici. \nI manufatti prodotti, hanno bisogno di conoscenze tecnologiche estremamente specifiche, che impattano direttamente su tre aspetti cruciali: ambiente, riduzione dei consumi energetici e di materie prime e aumento delle performance (resistenza alle alte pressioni, temperature etc.). L’azienda, forte della grande esperienza acquisita, sta conquistando quote di mercato in diversi paesi EXTRA-UE e UE, tra cui gli USA, il Brasile, e l’Europa (compreso l’Italia). Lo sviluppo costante, la crescita continua e la competitività del mercato porta l’azienda a progettare e pianificare investimenti che riguardano le tecnologie abilitanti. Investimento che nel caso del progetto si tramuta nell’attivazione di servizi legati alla manifattura avanzata, con l’introduzione di AGV e robot collaborativi in produzione per efficientare la produzione. L’utilizzo di tecnologie legate all’Industrial Internet of Thi</t>
  </si>
  <si>
    <t xml:space="preserve">14630.30062023.037032565_1409</t>
  </si>
  <si>
    <t xml:space="preserve">D17H24002450009</t>
  </si>
  <si>
    <t xml:space="preserve">02420950509</t>
  </si>
  <si>
    <t xml:space="preserve">TOMATO AI S.R.L.</t>
  </si>
  <si>
    <t xml:space="preserve">Digitalizzazione tramite intelligenza artificiale</t>
  </si>
  <si>
    <t xml:space="preserve">Il progetto prevede lo sviluppo di un sistema di un software con diversi moduli necessario per la gestione vendite e del controllo di gestisce e che consenta di automatizzare gli ordini, ridurre gli sprechi, analizzare le vendite in scientifico e avere un controllo di gestione si attivo che passivo giornaliero.\n\nIl progetto prevede inoltre la progettazione di un’intelligenza artificiale predittiva data driven che permetta di creare forecasting in fase di vendita e di consumo dei prodotti. Prevede inoltre lo sviluppo di bot vocali e la creazione di un menu digitale che permetta la sales automation.\n\nIl progetto Restaurant Cost Control Automation prevede un investimento totale di € 100.000 suddiviso su i seguenti servizi:\n- SERVIZIO B.5.10 Realizzazione di soluzioni su intelligenza artificiale\n- SERVIZIO B.5.12 Realizzazione di soluzioni e modelli attività web3\n- SERVIZIO B.5.2   Realizzazione di soluzioni tipo “Cloud Computing”\n- SERVIZIO B.5.4   Realizzazione di soluzioni tipo </t>
  </si>
  <si>
    <t xml:space="preserve">14630.30062023.037032567_1642</t>
  </si>
  <si>
    <t xml:space="preserve">D67H24000910009</t>
  </si>
  <si>
    <t xml:space="preserve">06963910481</t>
  </si>
  <si>
    <t xml:space="preserve">REMA S.R.L.</t>
  </si>
  <si>
    <t xml:space="preserve">SUPER HYDROGEN</t>
  </si>
  <si>
    <t xml:space="preserve">Il progetto di investimento è relativo all’introduzione in azienda di un ambiente di simulazione del carico di lavoro , unitamente all’implementazione di sistemi per la sicurezza informatica, analisi dei dati e progettazione ed implementazione dell’integrazione nei processi aziendali di  soluzioni cloud.\n\nIl progetto prevede l’implementazione di nuove funzionalità per la piattaforma Mes (Manufacturing Execution System) domiciliata presso il dominio www.mes.remacloud.it e attualmente utilizzata da Rema S.r.l. per il controllo della produzione e dell’amministrazione interna. \n\nIl Mes (Manufacturing Execution System), attualmente in uso da parte di Rema S.R.L., è composto da una piattaforma software sviluppata sotto forma di applicazione web e domiciliata in cloud, che utilizza sistemi IoT industriali in grado di fornire, just-in-time, informazioni sui processi produttivi interni all’azienda.\n</t>
  </si>
  <si>
    <t xml:space="preserve">14630.30062023.037032569_1428</t>
  </si>
  <si>
    <t xml:space="preserve">D37H24000570009</t>
  </si>
  <si>
    <t xml:space="preserve">00121060503</t>
  </si>
  <si>
    <t xml:space="preserve">CROMOCHIM-SPA</t>
  </si>
  <si>
    <t xml:space="preserve">Cromochim è un’industria chimica del distretto conciario di Santa Croce sull’Arno, il cui principale prodotto è rappresentato dal cromobase, ma non solo, perché sono in grado di fornire una gamma di sostanze necessarie per la lavorazione conciaria di botte. L’azienda è una realtà ben strutturata che tuttavia vuole crescere e migliorarsi attraverso l’attivazione di più servizi. Il progetto prevede di implementare attività di consulenza per la digitalizzazione dell’azienda per valorizzare i contenuti e procedure aziendali in linea con la strategia della regione toscana S3.\nIn particolare l’azienda attiva l’intervento “IMPRESA DIGITALE E SOSTENIBILE”, con una combinazione di servizi:\n- Classe A, B.6.3 Servizi per l'efficienza energetica\n- Classe B, B.5.9 Realizzazione di soluzioni di tipo “Industrial Internet of Things”\nIl piano d’investimento ha un valore totale di € 58.250,00\n</t>
  </si>
  <si>
    <t xml:space="preserve">14630.30062023.037032570_710</t>
  </si>
  <si>
    <t xml:space="preserve">D97H24000190009</t>
  </si>
  <si>
    <t xml:space="preserve">Rosi Digitale &amp; Sicura</t>
  </si>
  <si>
    <t xml:space="preserve">progetto DIGITALE e SICURA\nLa fonderia Gelli è un’azienda certificata ISO 9001 per il sistema di gestione della qualità e ISO 14001 per il sistema di gestione dell’ambiente. Con questo progetto intende dotarsi di un sistema di gestione della sicurezza secondo la norma UNI EN ISO 45001. Inoltre, intende rendere più sicura anche la gestione dei dati personali e sensibili e coperti da segreto industriale attraverso l’impiego delle nuove tecnologie disponibili. All’interno dei servizi che si attiveranno si vuole rendere anche più sicuro l’ambiente di lavoro nei riguardi della salute e sicurezza utilizzando le tecnologie IOT e si vuole rendere gli impianti più efficienti nei riguardi dei consumi energetici e delle ricadute sull’ambiente.\nPer questo saranno attivati i seguenti servizi:\nB.2.3 Servizi di supporto alla certificazione avanzata e resilienza aziendale\nProgetto Sistema Sicuro\nLa Fonderia Carlo Gelli &amp; F. Srl intende integrare il suo attuale sistema di gestione della qualità e </t>
  </si>
  <si>
    <t xml:space="preserve">14630.30062023.037032572_1015</t>
  </si>
  <si>
    <t xml:space="preserve">D37H24002030009</t>
  </si>
  <si>
    <t xml:space="preserve">DRD SRL  IMPRESA DIGITALE E INTELLIGENTE</t>
  </si>
  <si>
    <t xml:space="preserve">La Ro.ial. intende investire nella transizione digitale del proprio processo produttivo a partire dall’introduzione di tecnologie di manifattura avanzata, a partire della digitalizzazione del magazzino alla implementazione di software in grado di scambiarsi informazioni per l’integrazione orizzontale del processo di distribuzione dei prodotti verso l’esterno o verticale per i diversi livelli dell’organizzazione aziendale. A supporto di questi interventi ci sarà l’attivazione di procedure e servizi di Cybersecurity per garantire la massima sicurezza nella gestione di dati e informazioni sia di Ro.ial. che dei suoi clienti che dei suoi fornitori. La transizione digitale coinvolgerà anche quella ecosostenibile: la Ro.ial. intende procedere di pari passo al monitoraggio dei fabbisogni energetici e al risparmio di risorse, e al conseguimento della certificazione per la sostenibilità ambientale del processo produttivo e dei flussi aziendali.</t>
  </si>
  <si>
    <t xml:space="preserve">14630.30062023.037032576_1697</t>
  </si>
  <si>
    <t xml:space="preserve">D37H24000580009</t>
  </si>
  <si>
    <t xml:space="preserve">00382610509</t>
  </si>
  <si>
    <t xml:space="preserve">KIMOCO S.R.L.</t>
  </si>
  <si>
    <t xml:space="preserve">INNOVAZIONE DI METALLINEA</t>
  </si>
  <si>
    <t xml:space="preserve">Il progetto prevede la realizzazione di una soluzione di advanced manufacturing. Oltre a tale soluzione sono previste anche spese per integrazione verticale ed orizzontale, Cloud Computing, Supporto alla certificazione per la sostenibilità e implementazione di un sistema finalizzato alla parità di genere.</t>
  </si>
  <si>
    <t xml:space="preserve">14630.30062023.037032577_1587</t>
  </si>
  <si>
    <t xml:space="preserve">D87H24000320009</t>
  </si>
  <si>
    <t xml:space="preserve">00368600466</t>
  </si>
  <si>
    <t xml:space="preserve">BOCCHI S.R.L.</t>
  </si>
  <si>
    <t xml:space="preserve">HOTEL BIODOLA IMPRESA DIGITALE E SICURA</t>
  </si>
  <si>
    <t xml:space="preserve">Il progetto BOCCHI SOSTENIBILITA’ &amp; SICUREZZA INFORMATICA rappresenta per l’azienda una scelta strategica di fondamentale importanza sopratutto alla luce delle numerose opportunità di crescita e di sviluppo che si presentano per le aziende che adottano un Sistema di Gestione Integrato attraverso il quale è possibile migliorare ed abbreviare i tempi di risposta ai vari stakeholders. Il trend del momento è quello di aziende moderne, innovatrici, flessibili e con un occhio di riguardo alle problematiche etiche, sociali, di sostenibilità ambientale e sicurezza informatica.\nIl progetto si articolerà sostanzialmente nell’ integrazione dei seguenti servizi contenuti nel “Catalogo dei sevizi avanzati e qualificati per le imprese toscane”:\nB.6.1 – Servizi di supporto alla certificazione per la sostenibilità. \nQuesto servizio  ha l’obiettivo di ottenere, in primo luogo, l’implementazione dei sistemi di gestione secondo gli standard relativi alla certificazione ambientale ISO 14001. \nB.6.2 </t>
  </si>
  <si>
    <t xml:space="preserve">14630.30062023.037032578_1527</t>
  </si>
  <si>
    <t xml:space="preserve">D17H24002460009</t>
  </si>
  <si>
    <t xml:space="preserve">07267090483</t>
  </si>
  <si>
    <t xml:space="preserve">BAGLOCKER S.R.L</t>
  </si>
  <si>
    <t xml:space="preserve">PROCESSES FACTORY MANAGER (PFM)</t>
  </si>
  <si>
    <t xml:space="preserve">Baglocker è una start up che opera a Firenze ed è attiva nel settore della ricezione turistica, fornendo servizi di deposito bagagli nei pressi della Stazione ferroviaria di Santa Maria Novella. \nL’Azienda dispone di locker dove i turisti possono depositare temporaneamente i propri bagagli, per poi ritirarli al momento di lasciare la città.\nIl deposito offre una varietà di opzioni, da armadietti singoli a armadietti per gruppi, e disponibili in diverse dimensioni, per adattarsi a qualsiasi tipo di bagaglio.\nIl deposito è dotato di un sistema di sicurezza 24 ore su 24, per garantire la sicurezza dei bagagli dei clienti.\n\nAttraverso il presente progetto Baglocker punta ad incrementare l’affidabilità ed il livello di automazione dei propri servizi, sfruttando le opportunità offerte dalle nuove tecnologie digitali.\nIn particolare, si prevede l’attivazione dei seguenti servizi:\nB.5.9 – Rete di comunicazione industriale (Industrial Internet of Things)\nB.5.1 – Integrazione verticale/o</t>
  </si>
  <si>
    <t xml:space="preserve">50123</t>
  </si>
  <si>
    <t xml:space="preserve">14630.30062023.037032579_1419</t>
  </si>
  <si>
    <t xml:space="preserve">D37H24000590009</t>
  </si>
  <si>
    <t xml:space="preserve">02194440976</t>
  </si>
  <si>
    <t xml:space="preserve">TRIS &amp; CO. S.R.L.</t>
  </si>
  <si>
    <t xml:space="preserve">Sustainability inTELLigent digitAl tRis STELLAR</t>
  </si>
  <si>
    <t xml:space="preserve">TRIS &amp; CO SRL, con sede a Prato, è una realtà  importante come fornitura di lavaggio a secco di prodotti per uso industriale da più di dieci anni. Tale lavaggio risulta particolarmente efficace in quanto, utilizzando un solvente anziché l’acqua, riesce a togliere le impurità - siano esse provenienti dal tessuto stesso o dai procedimenti di lavorazione - in modo efficace. Con il tempo, l’azienda si è specializzata nella fornitura di servizi che non riguardano solo il lavaggio, ma anche il finissaggio - che consiste nel cambiare l’aspetto visivo, tattile e strutturale dei tessuti - che richiede macchinari altamente tecnologici e l’utilizzo di particolari prodotti chimici. Oppure la rifinizione, che consiste nell’ultima fase di lavorazione di un tessuto o di un capo prima che sia consegnato al cliente e che richiede professionalità e precisione di esecuzione.\nQueste lavorazioni richiedono l’utilizzo di grandi quantità di prodotti chimici e di macchine altamente tecnologiche e l’impresa, </t>
  </si>
  <si>
    <t xml:space="preserve">14630.30062023.037032580_489</t>
  </si>
  <si>
    <t xml:space="preserve">D17H24002470009</t>
  </si>
  <si>
    <t xml:space="preserve">06458300487</t>
  </si>
  <si>
    <t xml:space="preserve">COMAIR - S.P.A.</t>
  </si>
  <si>
    <t xml:space="preserve">MASTERIX 4.0</t>
  </si>
  <si>
    <t xml:space="preserve">COMAIR SPA è ormai da anni specializzata  nel settore di commercializzazione dei compressori aria e gas, motocompressori, macchinari di perforazione idraulica e pneumatica, motori e pompe, sistemi di raffreddamento e trattamento acqua ed aria, utensileria pneumatica, idraulica, elettrica ed elettronica, sistemi di assemblaggio oggettivati, ricambi, accessori e componenti ausiliari.Negli ultimi anni, l’azienda sta acquisendo sempre più quote mercato verso l’estero attraverso forniture e manutenzioni con grandi player del settore manifatturiero che operano nella scena internazionale. L’incremento della produzione, delle forniture nel settore dell’aria compressa e del fastening industriale in paesi EXTRA-UE, sta ormai diventando cruciale in un settore estremamente competitivo. COMAIR offre un servizio estremamente capillare al cliente che ormai non può prescindere da un piano legato alla digitalizzazione attraverso le tecnologie abilitanti e alla sostenibilità. Il settore è ambizioso e re</t>
  </si>
  <si>
    <t xml:space="preserve">50129</t>
  </si>
  <si>
    <t xml:space="preserve">14630.30062023.037032582_1443</t>
  </si>
  <si>
    <t xml:space="preserve">D17H24001890009</t>
  </si>
  <si>
    <t xml:space="preserve">12664300964</t>
  </si>
  <si>
    <t xml:space="preserve">BOTTEGHE DEL MARE S.R.L.</t>
  </si>
  <si>
    <t xml:space="preserve">Botteghe del Mare è un progetto che vuole valorizzare la filiera Ittica Toscana. Attraverso la disintermediazione e la trasparenza si mira ad arrivare direttamente dal pescatore alla tavola dei nostri ristoranti innovativi, garantendo ad ogni piatto la pi</t>
  </si>
  <si>
    <t xml:space="preserve">14630.30062023.037032586_1734</t>
  </si>
  <si>
    <t xml:space="preserve">D17H24002580009</t>
  </si>
  <si>
    <t xml:space="preserve">04046830487</t>
  </si>
  <si>
    <t xml:space="preserve">ROSSI MACCHINE SERVICE SRL</t>
  </si>
  <si>
    <t xml:space="preserve">AI-SmartFrame</t>
  </si>
  <si>
    <t xml:space="preserve">Il progetto verrà realizzato nella sede di Via Riccardo Longo, a Sesto Fiorentino (Firenze) e comporterà una serie di operazioni atti a migliorare in maniera drastica l’operatività e la transizione digitale della nostra impresa, per renderla competitiva sul mercato globale. Ciò comporterà l’acquisizione di una serie di consulenza a livello operativo e di implementazione di soluzioni software di notevole rilevanza, per una impresa come la nostra, per le seguenti tematiche: Simulazione, a livello di algoritmi e di soluzioni software da implementare;\nInternet delle cose e delle macchine\nIntegrazione verticale e orizzontale della produzione\nCloud Computing\nBig Data e Analytics\nCyber Security\nCome poi dettagliato nel paragrafo dedicato.\nL’integrazione di queste tematiche renderà l’impresa più efficace, snella e maggiormente flessibile alle richieste del mercato globale, così da riuscire soprattutto ad avere un flusso di informazioni e di correzioni da applicare quanto più immediate p</t>
  </si>
  <si>
    <t xml:space="preserve">50121</t>
  </si>
  <si>
    <t xml:space="preserve">14630.30062023.037032589_1479</t>
  </si>
  <si>
    <t xml:space="preserve">D67H24002150009</t>
  </si>
  <si>
    <t xml:space="preserve">07169570483</t>
  </si>
  <si>
    <t xml:space="preserve">NEXTFLAG S.R.L.</t>
  </si>
  <si>
    <t xml:space="preserve">QualiNex (Quality next generation system )</t>
  </si>
  <si>
    <t xml:space="preserve">Nextflag intende sviluppare una\nIntelligenza Artificiale (IA)\nproprietaria basata su algoritmi\ndi apprendimento profondo e\nsistemi di raccomandazione.\nQuest'AI analizzerà in tempo\nreale le interazioni degli utenti, i\npattern di navigazione e i\nfeedback per fornire\nsuggerimenti di viaggio\naltamente personalizzati.\nUtilizzando tecniche avanzate\ndi elaborazione del linguaggio\nnaturale (NLP), l'IA sarà in grado\ndi interpretare e categorizzare\nrecensioni, post e contenuti\ngenerati dagli utenti.\nContemporaneamente, un\nulteriore porzione di\ninvestimento sarà allocato per\nrafforzare la sicurezza\ninformatica: implementeremo\nstrumenti per la scansione delle\nvulnerabilità e test di\npenetrazione, ed ottimizzando\nl'infrastruttura esistente.\nMiglioreremo l’infrastruttura\ncon servizi premium di fornitori\ndi cloud come AWS, che\noffrono funzionalità di sicurezza\navanzate, garantendo protezione contro minacce\npotenziali. In questo modo,\nNextflag garantisce non solo\nes</t>
  </si>
  <si>
    <t xml:space="preserve">14630.30062023.037032590_1417</t>
  </si>
  <si>
    <t xml:space="preserve">D87H24002450009</t>
  </si>
  <si>
    <t xml:space="preserve">00357320456</t>
  </si>
  <si>
    <t xml:space="preserve">TRANS WORLD SERVICES TWS - S.R.L.</t>
  </si>
  <si>
    <t xml:space="preserve">Luce Digitale</t>
  </si>
  <si>
    <t xml:space="preserve">Le case automobilistiche comprano i loro componenti da fornitori terzi. I prodotti richiesti possono essere di due tipi: accessori after market o prodotti in-line. Gli accessori after market sono montati dopo che il veicolo è stato prodotto. I prodotti in-line sono montati direttamente in catena di montaggio, la loro gestione è quindi particolarmente delicata, poiché un qualsiasi problema di approvvigionamento potrebbe bloccare la catena di montaggio con gravi conseguenze economiche per la casa automobilistica.\nLe case automobilistiche fanno un’attenta selezione dei fornitori dei prodotti in-line, che hanno requisiti molto stringenti riguardo la qualità, la fornitura e la logistica.\nSul mercato sono già presenti dei software per il controllo della produzione, i cosiddetti software MES (Manufacturing Execution System). Il MES è un sistema che acquisisce e distribuisce informazioni che consentono l’ottimizzazione delle attività produttive dal lancio dell’ordine al prodotto finito, quin</t>
  </si>
  <si>
    <t xml:space="preserve">14630.30062023.037032592_330</t>
  </si>
  <si>
    <t xml:space="preserve">D87H24002460009</t>
  </si>
  <si>
    <t xml:space="preserve">SEEK&amp;SHOW</t>
  </si>
  <si>
    <t xml:space="preserve">COMACO progetta e produce una vasta gamma di macchine completamente automatiche, semiautomatiche e manuali, con riscaldamento elettrico o a gas, per la fabbricazione d coni stampati, cornetti arrotolati, sigari, cialdoni, cannoli, ventagli, cialde piane, waffles aventi una capacità di produzione oraria di decine di migliaia di pezzi.\nSu richiesta del cliente la COMACO produce inoltre macchine speciali con personalizzazione del prodotto finito.\nL’azienda intende realizzare una piattaforma pilota di simulazione di un macchinario per la produzione per cialde, integrato con un sistema di sensori che permettano di seguire ogni fase della lavorazione secondo il paradigma di Industrial Internet of Things.\n</t>
  </si>
  <si>
    <t xml:space="preserve">14630.30062023.037032593_1510</t>
  </si>
  <si>
    <t xml:space="preserve">D57H24000380009</t>
  </si>
  <si>
    <t xml:space="preserve">00825150535</t>
  </si>
  <si>
    <t xml:space="preserve">G. TONIOLO IMPIANTI E LAVORI EDILI SOCIETA' COOPERATIVA O PIU' BREVEMENTE G. TONIOLO IMPIANTI E LAVORI EDILI SOC. COOP.</t>
  </si>
  <si>
    <t xml:space="preserve">GALLETTI DIGITALE &amp; SOSTENIBILE</t>
  </si>
  <si>
    <t xml:space="preserve">Servizio B.6.1 “Servizi di supporto alla certificazione per la sostenibilità” per la redazione ed implementazione del Bilancio di Sostenibilità.\nServizio B.6.4 “Servizi di supporto dell’economia circolare” per l’implementazione del Sistema di Circular Economy senza certificazione dell’Ente in conformità alla Norma BS 8001:2017.\nServizio B.5.4 “Cybersecurity o sicurezza informatica” per l’implementazione di un Sistema volto a sostenere il processo di rafforzamento della sicurezza informatica dei processi aziendali e creare le competenze necessarie a realizzare la cybersecurity.\nInstallazione di un pannello software Dash Board.\nServizio B.6.5 “Servizi al supporto del benessere e dei sistemi di governo aziendale” per l’implementazione del Sistema di Gestione della Parità di Genere in conformità alla Norma UNI PdR 125:2022\n</t>
  </si>
  <si>
    <t xml:space="preserve">14630.30062023.037032594_696</t>
  </si>
  <si>
    <t xml:space="preserve">D67H24000400009</t>
  </si>
  <si>
    <t xml:space="preserve">AMT – Sistema integrato 2023</t>
  </si>
  <si>
    <t xml:space="preserve">L’industria chimica conciaria rappresenta l’elemento fondamentale della filiera del comparto conciario che sviluppa gli articoli in pelle per la conceria, a seguito dello sviluppo del concept dell’articolo creato dagli stilisti delle case di moda e proposto alla conceria.\nSviluppare un articolo significa sviluppare o modificare sostanzialmente diverse fasi operative di produzione, dal punto di vista sia della natura e della tipologia di prodotti chimici, sia delle condizioni operative dei processi chimici, fisici e termici a cui il pellame è sottoposto.\nQuindi i produttori di prodotti chimici, oltre a sviluppare nuovi prodotti, sviluppano anche nuovi processi di trattamento del pellame, fornendo alla conceria, oltre alle materie prime, anche quelle che si chiamano ricettazioni, ovvero protocolli di conduzione dei processi produttivi. Si consideri che un pellame grezzo (in pelo) come ricevuto dai mattatoi, passa attraverso almeno una decina di processi chimici (dal rinverdimento alla </t>
  </si>
  <si>
    <t xml:space="preserve">14630.30062023.037032599_1046</t>
  </si>
  <si>
    <t xml:space="preserve">D67H24000410009</t>
  </si>
  <si>
    <t xml:space="preserve">CTPR IMPRESA DIGITALE E SOSTENIBILE</t>
  </si>
  <si>
    <t xml:space="preserve">14630.30062023.037032600_486</t>
  </si>
  <si>
    <t xml:space="preserve">D17H24002480009</t>
  </si>
  <si>
    <t xml:space="preserve">MAGGI Digitale: dal CRM ai robot in fabbrica</t>
  </si>
  <si>
    <t xml:space="preserve">Nell’ultimo quinquennio Il Bronzetto, cresciuto dal punto di vista economico e dimensionale, ha dovuto ripensare il suo assetto relativamente a tutti gli aspetti che riguardano la vita di una ditta che da bottega è diventata una azienda artigianale. Si è così dedicata ad una serie di investimenti e attività che hanno permesso di mettere in atto un cambiamento aziendale importante, di tipo organizzativo e commerciale allo stesso tempo. In un mercato di nicchia, che richiede sempre più progetti personalizzati, l’ufficio tecnico è diventato il cuore nevralgico dell’attività de Il Bronzetto, che, oltre ad assumere personale tecnico specializzato in progettazione, si è dotato di strumenti da impresa 4.0, attrezzature da manifattura additiva come scanner 3D e stampanti 3D, una fresatrice a controllo numerico, oltre che di software performanti che stanno permettendo di velocizzare i processi di disegno e prototipazione dei prodotti offerti alla clientela sempre più esigente a cui ci si rivolg</t>
  </si>
  <si>
    <t xml:space="preserve">50125</t>
  </si>
  <si>
    <t xml:space="preserve">14630.30062023.037032601_1675</t>
  </si>
  <si>
    <t xml:space="preserve">D37H24002050009</t>
  </si>
  <si>
    <t xml:space="preserve">01899370512</t>
  </si>
  <si>
    <t xml:space="preserve">TPC GROUP S.R.L.</t>
  </si>
  <si>
    <t xml:space="preserve">SOMNIAM (acronimo di Strategia OMNIcanale per Approvvigionamento magazzino e previsione di Mercato)</t>
  </si>
  <si>
    <t xml:space="preserve">Il progetto mira a implementare un sistema evoluto di gestione del dato utilizzando lo stesso in maniera proattiva. L’azienda mira a rivedere integralmente il sistema informatico di gestione delle vendite – sito web – utilizzando nuovi sistemi di intelligenza artificiale aventi sia finalità commerciali che gestionali. L’obietto è l’efficienza misurata e sostenibile.\nIl web che si interfaccerà con il cliente sarà in grado di gestire, attraverso l’evoluzione e la messa a punto di algoritmi, le informazioni ricevute dal cliente sia durante la navigazione che nei precedenti accessi che lo stesso ha effettuato nel tempo sul portale. Non saranno escluse anche le informazioni derivanti dall’esterno le quali consentiranno una maggiore evoluzione dei sistemi di machine learning di cui l’azienda vuol dotarsi. \nIl portale attraverso sistemi di AI interagirà con il cliente percependo le sue richieste, anche attraverso sistemi web di semantica intelligente, e cercando di veicolarlo verso le recip</t>
  </si>
  <si>
    <t xml:space="preserve">14630.30062023.037032604_1605</t>
  </si>
  <si>
    <t xml:space="preserve">D97H24000200009</t>
  </si>
  <si>
    <t xml:space="preserve">05996860481</t>
  </si>
  <si>
    <t xml:space="preserve">JSB SOLUTIONS S.R.L</t>
  </si>
  <si>
    <t xml:space="preserve">Sviluppo piattaforma innovativa blockchain-based in ambito salute e sicurezza sui luoghi di lavoro </t>
  </si>
  <si>
    <t xml:space="preserve">La proposta progettuale presentata da JSB Solutions s.r.l. concerne lo sviluppo di una piattaforma innovativa blockchain-based in ambito salute e sicurezza sui luoghi di lavoro, in quanto finalizzato allo sviluppo di una suite di prodotti software dedicata, con l’obiettivo di migliorare la qualità, l’affidabilità, l’integrità e la trasparenza dei dati trattati, che allo stato attuale risultano spesso incompleti, non facilmente e rapidamente accessibili o condivisibili tra tutti gli attori coinvolti nel processo.\nL’ambito di salute e sicurezza sul lavoro è un tema che tocca trasversalmente molteplici, se non tutti, i settori (farmaceutico, automazione industriale, energetico, etc.). Nella gestione delle attività legate a questo ambito, la possibilità di avere un repository unico che permetta una gestione coordinata e ottimizzata di tutte le attività e che sfrutti tecnologie all’avanguardia in grado di garantire autenticità delle informazioni è ancora oggi un bisogno largamente insoddis</t>
  </si>
  <si>
    <t xml:space="preserve">14630.30062023.037032606_1564</t>
  </si>
  <si>
    <t xml:space="preserve">D17H24000970009</t>
  </si>
  <si>
    <t xml:space="preserve">06326550487</t>
  </si>
  <si>
    <t xml:space="preserve">HELAGLOBE SRL</t>
  </si>
  <si>
    <t xml:space="preserve">Cert-House</t>
  </si>
  <si>
    <t xml:space="preserve">Helaglobe è un’officina di analisi, idee e progetti per migliorare la salute e la vita quotidiana delle persone con patologia. Per poter crescere e rafforzare le proprie capacità di innovazione intende sviluppare un sistema di teleriabilitazione che, tramite algoritmi di computer vision e deep learning, è in grado di riconoscere l’esecuzione di esercizi motori riabilitativi, misurare KPI (Key Performance Indicators, indicatori chiave di prestazione) biomeccanici come angoli delle giunture e usarli per fornire feedback automatizzati e soggettivi circa la corretta esecuzione dell’esercizio e/o i progressi raggiunti. \nGrazie all’Intelligenza Artificiale, gli algoritmi di computer vision e deep learning sono una componente chiave del sistema e utilizzano i dati raccolti dalle telecamere o dai sensori per riconoscere e analizzare l’esecuzione degli esercizi e misurare parametri biomeccanici come gli angoli delle giunture.\nIl sistema può essere integrato con dispositivi IIoT per raccoglier</t>
  </si>
  <si>
    <t xml:space="preserve">14630.30062023.037032609_1736</t>
  </si>
  <si>
    <t xml:space="preserve">D87H24002470009</t>
  </si>
  <si>
    <t xml:space="preserve">00088410451</t>
  </si>
  <si>
    <t xml:space="preserve">MARMO CANALONI S.R.L.</t>
  </si>
  <si>
    <t xml:space="preserve">LG Venture: L'innovazione nell'agrifood</t>
  </si>
  <si>
    <t xml:space="preserve">La Marmo Canaloni S.r.l. opera nel settore lapideo dal 1971 tramite le sue attività di estrazione di marmo bianco dei Canaloni.  Il settore lapideo rappresenta quella quota dell’industria italiana legata ai materiali lapidei naturali, in particolare alla loro estrazione, lavorazione e utilizzo. Il progetto di innovazione tecnologica che la Marmo Canaloni Srl andrà a sviluppare sarà incentrato sul monitoraggio di versanti sottoposti a coltivazione lapidea. Il progetto sarà realizzato attraverso il primo metodo di consulenza visuale accurata e iperrealistica che consente di governare con semplicità il mondo lapideo 5.0 basata sul metodo IMAGO al fine di creare, monitorare e governare la cava, iperreale 5.0, visualizzandone l’evoluzione nel tempo. Attualmente la cava è dotata dello stato dell’arte delle attività di controllo di queste 3 aree.\nLe nuove tecnologie e l’intelligenza artificiale di IMAGO intendono innovare fortemente queste aree semplificando la coltivazione e aiutando a gove</t>
  </si>
  <si>
    <t xml:space="preserve">14630.30062023.037032610_1453</t>
  </si>
  <si>
    <t xml:space="preserve">D57H24005140009</t>
  </si>
  <si>
    <t xml:space="preserve">02042780474</t>
  </si>
  <si>
    <t xml:space="preserve">BITEBOOKER S.R.L.</t>
  </si>
  <si>
    <t xml:space="preserve">i-HACCP</t>
  </si>
  <si>
    <t xml:space="preserve">Bitebooker è un’azienda che offre servizi informatici ai ristoratori, tramite un gestionale progettato assieme ai ristoratori stessi.\nScopo del progetto è realizzare un dispositivo termometrico ed igrometrico da inserire all’interno dei refrigeratori, che misuri la temperatura e l’umidità ad intervalli regolari e la registri in cloud su un gestionale, rendendolo immodificabile tramite un sistema di blockchain.\nIl fine ultimo è quello di facilitare la gestione dell’HACCP da parte dei ristoratori, garantendo la veridicità dei dati.\n</t>
  </si>
  <si>
    <t xml:space="preserve">14630.30062023.037032613_1373</t>
  </si>
  <si>
    <t xml:space="preserve">D77H24000420009</t>
  </si>
  <si>
    <t xml:space="preserve">05100170488</t>
  </si>
  <si>
    <t xml:space="preserve">DF ELETTRONICA - S.R.L.</t>
  </si>
  <si>
    <t xml:space="preserve">INNOVAZIONE DI DF ELETTRONICA SRL</t>
  </si>
  <si>
    <t xml:space="preserve">DF Elettronica è un’azienda tecnologicamente avanzata che opera nel settore EMS (Electronic Manufacturing Services). Quasi quattro decenni di esperienza nel campo dell’elettronica, hanno sviluppato in DF Elettronica delle competenze altamente specializzate, rendendola in grado di offrire e garantire un servizio completo e altamente qualificato. Nel contesto del proprio piano di crescita, DF Elettronica sta rivedendo la strategia con cui pianifica e programma la propria produzione al fine di migliorare il servizio ai propri clienti. Al fine di ridurre i rischi legati sia alle variazioni della domanda di mercato sia ai cambiamenti interni di organizzazione, è opportuno sia utilizzare tecniche di simulazione dei vari scenari produttivi sia monitorarne l’esecuzione durante la normale operatività. DF Elettronica, con il supporto di consulenti esterni studierà nuove metodologie e strumenti per una gestione più snella del proprio business che porterà a: 1. un miglioramento culturale della org</t>
  </si>
  <si>
    <t xml:space="preserve">14630.30062023.037032614_1392</t>
  </si>
  <si>
    <t xml:space="preserve">D37H24000600009</t>
  </si>
  <si>
    <t xml:space="preserve">05085360484</t>
  </si>
  <si>
    <t xml:space="preserve">METALLINEA S.R.L.</t>
  </si>
  <si>
    <t xml:space="preserve">METAL TECHNOLOGY Digitale e Sostenibile                             </t>
  </si>
  <si>
    <t xml:space="preserve">Il progetto verrà implementato attivando più servizi della misura “Digitale &amp; Sostenibile”: B.6.1 Servizi di supporto alla certificazione per la sostenibilità B.6.2 Servizi per l’efficienza e la responsabilità ambientale B.5.1 Integrazione verticale/orizzontale B.5.2 Cloud computing (Accessibili da Remoto/Nuvola informatica) B.5.4 Cybersecurity o Sicurezza informatica B.2.4 Servizi di supporto all'innovazione organizzativa mediante gestione temporanea di impresa B.6.5 Servizi a supporto del benessere e dei sistemi di governo aziendale</t>
  </si>
  <si>
    <t xml:space="preserve">14630.30062023.037032619_748</t>
  </si>
  <si>
    <t xml:space="preserve">D87H24002480009</t>
  </si>
  <si>
    <t xml:space="preserve">TEXTILE  4.0</t>
  </si>
  <si>
    <t xml:space="preserve">Jagaad è una Digital Company che intende investire per incrementare la propria competitività sul mercato, realizzando una piattaforma basata sulla tecnologia e gli algoritmi di Intelligenza Artificiale che permetterà alle aziende di tutto il mondo di trovare sviluppatori informatici, product e project manager. \nA supporto della piattaforma Jagaad necessita di investire in Cloud Computing, per avere un’infrastruttura di supporto, e in Cybersecurity, per rendere sicura la piattaforma.</t>
  </si>
  <si>
    <t xml:space="preserve">14630.30062023.037032621_1526</t>
  </si>
  <si>
    <t xml:space="preserve">D57H24000390009</t>
  </si>
  <si>
    <t xml:space="preserve">01867330506</t>
  </si>
  <si>
    <t xml:space="preserve">AM TESTING SRL</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</si>
  <si>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SICURA”, con una combinazione di servizi:\n- Classe A, B.2.3 Servizi di supporto alla certificazione avanzata aziendale\n- Classe B, B.5.1 Integrazione verticale/orizzontale\n- Classe C, B.6.1 Servizi di supporto alla certificazione per la sostenibilità\nIl piano d’investimento ha un valore totale di € 58.000,00\n</t>
  </si>
  <si>
    <t xml:space="preserve">14630.30062023.037032623_1595</t>
  </si>
  <si>
    <t xml:space="preserve">D17H24000980009</t>
  </si>
  <si>
    <t xml:space="preserve">01061290506</t>
  </si>
  <si>
    <t xml:space="preserve">SERENA SCAVI - S.R.L.</t>
  </si>
  <si>
    <t xml:space="preserve">Sviluppo sostenibile in Enterprice</t>
  </si>
  <si>
    <t xml:space="preserve">Integrare i sistemi qualità, ambiente e sicurezza, etica, anticorruzione, Road Traffic System per evitare le duplicazioni, migliorare l'efficienza e gestire al meglio i rischi aziendali.\nNel contesto competitivo di oggi, le operazioni di razionalizzazione sono essenziali per mantenere bassi i costi generali. I principi fondamentali di una gestione snella comprendono l'eliminazione delle ridondanze e l'unificazione dei sistemi. L'implementazione di un sistema di gestione integrato fornisce una struttura per fare proprio questo. Quando integri i tuoi sistemi di gestione, riduci al minimo le ridondanze e migliori l'efficienza e riduci notevolmente i rischi relativi.\nPer molte imprese strutturate sta diventando sempre più importante avere una visione d'insieme anche per quanto riguarda la valutazione dei rischi e la creazione di procedure per prevenirli e controllarli.\nIl Sistema coinvolgerà:\n• ISO 9001:2015, riferimento internazionale per la gestione delle attività aziendali, in</t>
  </si>
  <si>
    <t xml:space="preserve">14630.30062023.037032624_1528</t>
  </si>
  <si>
    <t xml:space="preserve">D17H24000990009</t>
  </si>
  <si>
    <t xml:space="preserve">01901840502</t>
  </si>
  <si>
    <t xml:space="preserve">LAPI LOGISTICA S.R.L.</t>
  </si>
  <si>
    <t xml:space="preserve">Lapi Logistica effettua attività di magazzinaggio e custodia di logistica interna/integrata (specie per clienti legati al settore automotive), autotrasporto per conto terzi ed attività accessorie (imballaggio, etichettatura, pesatura merci, lavaggio contenitori e materiali vari, etc).\nL’attività nasce quasi 30 anni fa grazie all’impegno dell’amministratore il sig. Lapi Massimo. Oggi l'azienda possiede una struttura moderna e funzionale, certificata qualità second la norma UNI EN ISO 9001:2015, con impianti e attrezzature moderne, per garantire un’ottima qualità di servizio, nella massima sicurezza dei suoi collaboratori.\nL’azienda si è sviluppata gestendo la logistica integrata della Continental (oggi Vitesco) che si occupa di progettazione e produzione di iniettori e collettori di distribuzione carburante completi (fuel rails) per motori a benzina oltre che sistemi di trattamento fumi di scarico per motori diesel che fornisce ai gradi gruppi costruttori di autoveicoli (OEM cioè Ori</t>
  </si>
  <si>
    <t xml:space="preserve">14630.30062023.037032625_1523</t>
  </si>
  <si>
    <t xml:space="preserve">D57H24002050009</t>
  </si>
  <si>
    <t xml:space="preserve">01479600502</t>
  </si>
  <si>
    <t xml:space="preserve">FLASHPOINT S.R.L.</t>
  </si>
  <si>
    <t xml:space="preserve">DIGITAL SPIRIT</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</si>
  <si>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INTELLIGENTE.”, con una combinazione di servizi:\n- Classe A, B.5.7 Realtà Aumentata\n- Classe B, B.5.2 Cloud computing (Accessibili da Remoto/Nuvola informatica)\n- Classe C, B.5.4 Cybersecuruty o Sicurezza Informatica\nIl piano d’investimento ha un valore totale di € 57.100,00\n</t>
  </si>
  <si>
    <t xml:space="preserve">14630.30062023.037032626_1430</t>
  </si>
  <si>
    <t xml:space="preserve">D67H24000420009</t>
  </si>
  <si>
    <t xml:space="preserve">01299670461</t>
  </si>
  <si>
    <t xml:space="preserve">COOPERATIVA SOCIALE LA LUCE</t>
  </si>
  <si>
    <t xml:space="preserve">ETA BETA DIGITALE &amp; SICURA</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</si>
  <si>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SICURA”, con una combinazione di servizi:\n- Classe A, B.2.3 Servizi di supporto alla certificazione avanzata e resilienza aziendale;\n- Classe B, B.5.2 Realizzazione di soluzioni “Cloud computing”, B.2.4 Servizi di supporto all’innovazione organizzativa mediante gestione temporanea dell’impresa;\n- Classe C, B.6.1 Servizi di supporto alla certificazione per la sostenibilità.\n</t>
  </si>
  <si>
    <t xml:space="preserve">14630.30062023.037032629_1388</t>
  </si>
  <si>
    <t xml:space="preserve">D67H24002170009</t>
  </si>
  <si>
    <t xml:space="preserve">08397390157</t>
  </si>
  <si>
    <t xml:space="preserve">I.G.L.O.M. ITALIA S.P.A.</t>
  </si>
  <si>
    <t xml:space="preserve">GUARDOLIFICIO LINDA SRL  IMPRESA DIGITALE E INTELLIGENTE</t>
  </si>
  <si>
    <t xml:space="preserve">Il progetto ha lo scopo di introdurre all’interno del sito web https://www.iglom.it/ un applicativo che integra l’intelligenza artificiale (IA), in grado di tradurre i contenuti testuali in più lingue, snellendo i processi interni di inserimento contenuti (data entry) da parte del cliente. Lo strumento alla base del prodotto sarà ChatGPT, sviluppato da OpenAI, ormai divenuto standard relativamente al linguaggio generativo basato su intelligenza artificiale. In questo modo si potrà ottenere una implementazione delle soluzioni sia di natura a livello di tecnologia Intelligenza Artificiale che di tecnologia Web3. Zaki svilupperà e integrerà all’interno del pannello di controllo del sito (CMS) un componente (plugin) che, attraverso le API di ChatGPT, andrà a tradurre in modo automatico i testi nelle principali lingue utili al cliente al fine di veicolare i propri contenuti a livello internazionale. Tutte le richieste di traduzione inviate a ChatGPT, saranno accompagnate da una serie di informazioni che ne identificano il contesto, il target di riferimento, il tone of voice desiderato e molte altre informazioni utili. L’utente potrà in ogni momento selezionare nuove lingue in cui tradurre i contenuti del sito web, e l’applicativo procederà in autonomia alle operazioni </t>
  </si>
  <si>
    <t xml:space="preserve">14630.30062023.037032632_1466</t>
  </si>
  <si>
    <t xml:space="preserve">D87H24000340009</t>
  </si>
  <si>
    <t xml:space="preserve">02950460309</t>
  </si>
  <si>
    <t xml:space="preserve">BELIVEN SRL</t>
  </si>
  <si>
    <t xml:space="preserve">STRATEGIA DI SOSTENIBILITA'</t>
  </si>
  <si>
    <t xml:space="preserve">Beliven è una Software Agency che propone un progetto che mira a trasformare l’intero ciclo produttivo dell’azienda, integrando soluzioni innovative per la gestione delle commesse, la certificazione ISO27001, l’analisi della sicurezza dei touchpoint dei sistemi informativi, l’uso della blockchain per tracciabilità e inalterabilità, e infine il miglioramento del benessere e soddisfazione dei dipendenti.\nLa soluzione proposta rappresenta una trasformazione complessiva della modalità operativa dell’azienda, posizionandola come leader nell’innovazione, nella sicurezza e nel benessere dei dipendenti nel settore dello sviluppo software su commessa.</t>
  </si>
  <si>
    <t xml:space="preserve">33100</t>
  </si>
  <si>
    <t xml:space="preserve">UDINE</t>
  </si>
  <si>
    <t xml:space="preserve">14630.30062023.037032633_1556</t>
  </si>
  <si>
    <t xml:space="preserve">D17H24002490009</t>
  </si>
  <si>
    <t xml:space="preserve">04658370483</t>
  </si>
  <si>
    <t xml:space="preserve">LOTTI S.R.L.</t>
  </si>
  <si>
    <t xml:space="preserve">PIATTAFORMA BUSINESS ANALYTICS &amp; AI METRIKS/DATA</t>
  </si>
  <si>
    <t xml:space="preserve">Fondata nel 1963 da Otello Lotti, l’azienda diretta oggi dal figlio Alessio, produce accessori metallici per calzatura, pelletteria e abbigliamento. L’azienda è distribuita su una superficie di 3.500 mq. e al suo interno ha un team di circa 50 persone che seguono tutte le fasi di lavorazione, dalla progettazione fino alla colorazione con bagni galvanici.\nLOTTI SRL collabora con i principali brand del lusso, condividendo le loro idee per trasformarli in accessori metallici di sicuro successo.\nIl progetto intende costruire una piattaforma pilota sulla quale realizzare una simulazione completa dell’impianto industriale e dei flussi produttivi al suo interno. La piattaforma conterrà tutte le interfacce necessarie ad interfacciarsi con i macchinari e ricevere dei feedback da trasmettere poi al gestionale aziendale.\nA questa piattaforma sarà affiancato un sistema MES per la gestione della produzione ed il trasferimento delle informazioni al gestionale EPR, nell’ottica di un’integrazione v</t>
  </si>
  <si>
    <t xml:space="preserve">14630.30062023.037032634_1738</t>
  </si>
  <si>
    <t xml:space="preserve">D47H24000230009</t>
  </si>
  <si>
    <t xml:space="preserve">01415250495</t>
  </si>
  <si>
    <t xml:space="preserve">CONSORZIO TRASPORTATORI PORTUALI RIUNITI S.C.R.L.</t>
  </si>
  <si>
    <t xml:space="preserve">Q-DOC</t>
  </si>
  <si>
    <t xml:space="preserve">L’oggetto del progetto prevede servizi e implementazione di: 1. Servizi per l’efficienza energetica (B.6.3) 2. Soluzione di Cybersecurity (servizio B.5.4) 3. sistema di gestione per la parità di genere in accordo con la UNI/PdR 125:2022 (B.6.5)</t>
  </si>
  <si>
    <t xml:space="preserve">14630.30062023.037032637_1462</t>
  </si>
  <si>
    <t xml:space="preserve">D37H24004490009</t>
  </si>
  <si>
    <t xml:space="preserve">02510830975</t>
  </si>
  <si>
    <t xml:space="preserve">UPTHERE SRL</t>
  </si>
  <si>
    <t xml:space="preserve">DiLA – Dispositivo per il Lavoro Agile</t>
  </si>
  <si>
    <t xml:space="preserve">UpThere nasce nel 2021 sviluppa e manutiene il software gestionale Loonar.\nL’azienda, nata nel periodo post-COVID, tende ad applicare in maniera massiccia lo Smart Working. Operando nel campo dell’informatica, il lavoro dei dipendenti può svolgersi in maniera efficace anche da remoto ed in orari che non sono necessariamente quelli “d’ufficio”.\nUpThere vuole garantire ai propri dipendenti la massima libertà nell’organizzazione del proprio lavoro, fermo restando il risultato finale che deve essere efficiente ed efficace come se fosse svolto da una scrivania.\nPer garantire a tutti i lavoratori la possibilità di fruire di una modalità “agile” di lavoro e nel contempo garantire all’azienda i risultati, UpThere intende realizzare una “chiave intelligente” che possa essere inserita in una normale porta USB del computer e che permetta la geolocalizzazione del dispositivo (generalmente di proprietà dell’azienda) ed il tracciamento di alcune tipologie di dati, sempre nel rispetto della privac</t>
  </si>
  <si>
    <t xml:space="preserve">14630.30062023.037032638_1666</t>
  </si>
  <si>
    <t xml:space="preserve">D17H24002830009</t>
  </si>
  <si>
    <t xml:space="preserve">02287090977</t>
  </si>
  <si>
    <t xml:space="preserve">FLESSIGOMMA S.R.L.</t>
  </si>
  <si>
    <t xml:space="preserve">TRANSIZONE DIGITALE FLESSIGOMMA</t>
  </si>
  <si>
    <t xml:space="preserve">Flessigomma opera come terzista del settore tessile realizzando le lavorazioni di spalmatura, resinatura e gommatura proprie della fase di finissaggio del tessuto.\nL’azienda opera con personale che ha una rilevante esperienza nel settore garantendo un’ottima capacità nel proporre soluzioni innovative e su misura che ha collocato l’impresa come essenziale nella gestione di soluzioni complesse svolgendo in taluni casi vere e proprie consulenze specialistiche.\nLe lavorazioni principali riguardano interventi su commessa che vengono gestiti per lotti di produzione generando un’ottimizzazione produttiva essenziale per mantenere le marginalità sulle commesse.\nNegli ultimi anni, ha preso luogo un processo di ristrutturazione aziendale che ha riguardato l’assetto della produzione con l’introduzione di due linee produttive con tecnologia 4.0.\n\nNel 2023 l’azienda ha deciso di attuare un miglioramento tecnologico e di capacità operativa ed è emersa una situazione che evidenziava un collo di b</t>
  </si>
  <si>
    <t xml:space="preserve">14630.30062023.037032639_1452</t>
  </si>
  <si>
    <t xml:space="preserve">D27H24002060009</t>
  </si>
  <si>
    <t xml:space="preserve">02029430473</t>
  </si>
  <si>
    <t xml:space="preserve">DOP DIGITAL S.R.L.</t>
  </si>
  <si>
    <t xml:space="preserve">Serrature digitali</t>
  </si>
  <si>
    <t xml:space="preserve">DOP Digital è un’azienda che offre servizi di vario tipo ai produttori di vino. Per differenziare la propria attività, l’azienda intende adibire una parte dei propri locali a spazio di coworking.\nIntende quindi realizzare un progetto di controllo accessi che sfrutti le dinamiche di Industrial Internet of things, Blockchain e Cloud.</t>
  </si>
  <si>
    <t xml:space="preserve">51016</t>
  </si>
  <si>
    <t xml:space="preserve">MONTECATINI-TERME</t>
  </si>
  <si>
    <t xml:space="preserve">14630.30062023.037032640_449</t>
  </si>
  <si>
    <t xml:space="preserve">D17H24002500009</t>
  </si>
  <si>
    <t xml:space="preserve">MASTERIX, quale soggetto proponente, intende agevolare un progetto di innovazione con l’attivazione di operazioni ricomprese fra le attività ammissibili del Bando in attuazione dell’azione 1.1.3 “Sostegno per l’acquisto di servizi innovative per la transizione digitale delle imprese”.\nCon la realizzazione del nuovo stabile, dove a breve trasferiremo i nostri uffici  e una parte di produzione, l’obiettivo aziendale è quello di centralizzare il più possibile tutti i passaggi a partire dagli ordini alla produzione passando poi per la gestione del magazzino fino alla vendita con l’installazione del nuovo server per interconnettere Nuovo Gestionale ERP, sito E-commerce, Database MySql, Cloud, Telefonia Cordless e Invio/ricezione mail tutto centralizzato. \nScopo del progetto è riorganizzare il workflow interno per preparare l’azienda ad essere attiva nella distribuzione dei propri prodotti attraverso una piattaforma WEB evoluta. Il progetto prevede lo studio, progettazione e realizzazione </t>
  </si>
  <si>
    <t xml:space="preserve">14630.30062023.037032641_1643</t>
  </si>
  <si>
    <t xml:space="preserve">D17H24002510009</t>
  </si>
  <si>
    <t xml:space="preserve">05225390482</t>
  </si>
  <si>
    <t xml:space="preserve">ASZ PARTNERS S.R.L.</t>
  </si>
  <si>
    <t xml:space="preserve">Saima-AI-for Health</t>
  </si>
  <si>
    <t xml:space="preserve">Il progetto di innovazione digitale che prevede la progettazione e l’implementazione di una soluzione di presentazione dei progetti architettonici tramite la realtà aumentata. L'aumento della realtà, combinato con l'Unreal Engine  consentirà di visualizzare i progetti in modo interattivo e tridimensionale, coinvolgendo più direttamente l'utente finale ed il cliente. Il progetto è completato da investimenti per aumentare la sicurezza informatica da attacchi esterni. </t>
  </si>
  <si>
    <t xml:space="preserve">50136</t>
  </si>
  <si>
    <t xml:space="preserve">14630.30062023.037032645_1496</t>
  </si>
  <si>
    <t xml:space="preserve">D57H24001940009</t>
  </si>
  <si>
    <t xml:space="preserve">02348720505</t>
  </si>
  <si>
    <t xml:space="preserve">AKATOP S.R.L.</t>
  </si>
  <si>
    <t xml:space="preserve">Ad oggi, sul mercato, esistono molte piattaforme che gravitano intorno ai temi di Content Delivery Network (CDN) e di ottimizzazione SEO, ma nessuna offre a una soluzione unica come sistema integrato che sfrutta l’intelligenza artificiale per l’ottimizzazione dei parametri che migliorano i Core Web Vitals (CWV) dei siti web.\nAlcuni studi dimostrano che valori migliori i CWV essenziali dei siti web comportano un maggiore coinvolgimento degli utenti ed un aumento delle metriche aziendali. Ad esempio, è stato dimostrato che:\n• quando un sito soddisfa le soglie di CWV essenziali, esiste il 24% di probabilità in meno che gli utenti abbandonino la pagina durante il caricamento;\n• ogni riduzione di 100 ms nella metrica Largest Contentful Paint (LCP) è legata ad un aumento dell’1,3% del tasso di conversione web di Farfetch;\n• la riduzione della metrica Cumulative Layout Shift (CLS) dello 0,2 ha comportato per Yahoo! JAPAN un aumento del 15% delle visualizzazioni di pagina per sessione, una</t>
  </si>
  <si>
    <t xml:space="preserve">56121</t>
  </si>
  <si>
    <t xml:space="preserve">14630.30062023.037032647_1637</t>
  </si>
  <si>
    <t xml:space="preserve">D57H24001950009</t>
  </si>
  <si>
    <t xml:space="preserve">09312020960</t>
  </si>
  <si>
    <t xml:space="preserve">DIGITAL PROPERTIES SRL</t>
  </si>
  <si>
    <t xml:space="preserve">LINARI MEDICAL AI</t>
  </si>
  <si>
    <t xml:space="preserve">In un contesto digital sempre più esposto a innumerevoli informazioni che provengono da diversi canali (ricerche su Google, social network, Youtube, ecc.), l’utente digitale è un soggetto molto attivo e sempre più attento ai risultati della ricerca effettuata, che deve risultare sempre più rapida e fornire risposte in modo sempre più preciso e puntuale. A titolo esemplificativo, se un utente immette come ricerca “ricetta tiramisù”, il motore di ricerca di Google è più sensibile ai risultati nei quali vede determinate caratteristiche come foto, video o lista degli ingredienti.\nGoogle nel corso di questi anni ha quindi modificato in modo sostanziale i propri algoritmi per la classificazione dei risultati di ricerca sulla base delle domande che l’utente fa. Siamo passati da una risposta quasi completamente testuale ad una risposta che si diversifica in base alle richieste fatte. Attualmente le SERP (Search Engine Results Pages,) di Google presentano un'ampia varietà di risultati di rice</t>
  </si>
  <si>
    <t xml:space="preserve">20121</t>
  </si>
  <si>
    <t xml:space="preserve">14630.30062023.037032648_1487</t>
  </si>
  <si>
    <t xml:space="preserve">D17H24002520009</t>
  </si>
  <si>
    <t xml:space="preserve">01984490506</t>
  </si>
  <si>
    <t xml:space="preserve">REM AUTOMATION S.R.L.</t>
  </si>
  <si>
    <t xml:space="preserve">GIOIELLO</t>
  </si>
  <si>
    <t xml:space="preserve">Il progetto QualiNex intende mettere a punto un nuovo sistema di supervisione impianti per il controllo qualità nella produzione automobilistica in ottica Industria 4.0 (o I 4.0). L’obiettivo è migliorare l'efficienza, la precisione e la trasparenza del processo di controllo qualità nel settore automotive. \nIl sistema otterrà il massimo rendimento dalle possibilità offerte dell’Automazione avanzata, che è uno dei pilastri fondamentali dell'Industria 4.0. QualiNex sfrutterà infatti sistemi intelligenti per eseguire il controllo qualità in modo più rapido ed efficiente direttamente durante le fasi del processo produttivo e non al termine di esso, introducendo quindi stazioni di collaudo “delocalizzate”, migliorando la precisione dei test e riducendo il rischio di errori. IL sistema di monitoraggio avanzato potrà prevedere i problemi di produzione e avvisare in anticipo gli operatori o i responsabili della produzione, consentendo loro di intervenire prima che si verifichino difetti di </t>
  </si>
  <si>
    <t xml:space="preserve">56035</t>
  </si>
  <si>
    <t xml:space="preserve">14630.30062023.037032649_1573</t>
  </si>
  <si>
    <t xml:space="preserve">D57H24001960009</t>
  </si>
  <si>
    <t xml:space="preserve">00245590526</t>
  </si>
  <si>
    <t xml:space="preserve">TIEFFELUCE -S.R.L.</t>
  </si>
  <si>
    <t xml:space="preserve">AUGMENTED GLASS</t>
  </si>
  <si>
    <t xml:space="preserve">L’esigenza specifica di Tieffeluce è quella di realizzare un investimento per la digitalizzazione di una serie di processi aziendali in ottica di migliorare la competitività dell’azienda attraverso un suo deciso ammodernamento. Il progetto complessivo prevede di agire in modo coordinato e contemporaneo su tre aree: l’introduzione di robot collaborativi (con una soluzione AGV), un’integrazione dei sistemi informativi attualmente in uso verso tecnologie più evolute (Cloud Computing) e, al contempo, un’implementazione di sistemi di protezione e sicurezza della struttura IT, introducendo quindi un sistema di policy cybersecurity coerente con i nostri livelli di rischio.\nQuesti obiettivi saranno realizzati attraverso tre principali linee d’intervento:\n Progettare e realizzare una soluzione che includa l’uso di sistemi AGV, la loro integrazione con il processo produttivo, la loro interconnessione con il sistema ICT aziendale, la loro validazione e messa in esercizio per il tempo necessari</t>
  </si>
  <si>
    <t xml:space="preserve">14630.30062023.037032650_1513</t>
  </si>
  <si>
    <t xml:space="preserve">D77H24000430009</t>
  </si>
  <si>
    <t xml:space="preserve">01888620463</t>
  </si>
  <si>
    <t xml:space="preserve">TOSCANA ARKIVI SOCIETA' A RESPONSABILITA' LIMITATA ABBREVIABILE IN "TOSCANA ARKIVI S.R.L."</t>
  </si>
  <si>
    <t xml:space="preserve">KYKLOS - CICLO DI SVILUPPO DIGITALE E CERTIFICATO</t>
  </si>
  <si>
    <t xml:space="preserve">Toscana Arkivi Srl opera nel settore della gestione documentale, che si occupa di tutte le fasi successive alla produzione di documenti e dati; quindi, della catalogazione, classificazione, fascicolazione e custodia di questi, al fine di garantirne una corretta conservazione, nel rispetto delle indicazioni previste dalla legge in materia di archivistica.\nToscana Arkivi Srl, occupandosi dell’archiviazione di documenti di varia tipologia, provenienti da enti sia privati che pubblici, segue pedissequamente le direttive della Soprintendenza e opera nel rispetto delle indicazioni previste dalla legge in materia di archivistica per la corretta catalogazione, classificazione, fascicolazione e conservazione degli atti amministrativi. Di grande rilevanza, inoltre, è l’operato che l’impresa dedica ai documenti di pregio culturale, per il quale nel tempo si è sempre più differenziata a livello di competenza, qualità nella gestione e custodia di patrimonio storico-culturale.\nIn questo contesto, </t>
  </si>
  <si>
    <t xml:space="preserve">14630.30062023.037032651_477</t>
  </si>
  <si>
    <t xml:space="preserve">D37H24002060009</t>
  </si>
  <si>
    <t xml:space="preserve">DRESSO BIT</t>
  </si>
  <si>
    <t xml:space="preserve">QUINTI SEDUTE è la proponente del presente progetto. Grazie ad esso intendiamo utilizzare un nuovo ed innovativo sistema che permetta di accorciare il time to market nella gestione della commessa, dal suo ricevimento all’effettiva evasione della stessa. Per ottenere questo obiettivo verranno implementati in azienda sistemi di Intelligenza Artificiale che elaborino i dati provenienti da progettazione e produzione al fine di automatizzare e proporre soluzioni e miglioramenti. Verrà sperimentato l’utilizzo della realtà aumentata al fine di interagire durante le fasi di produzione e logistica ed ottimizzare i tempi. I dati necessari alla gestione di questi passaggi saranno disponibili su piattaforma Cloud che sarà messa in sicurezza grazie all’introduzione delle più attuali policy in termini di Cyber Security. Contemporaneamente, l’azienda si avvarrà di una consulenza esperta in tema ambientale al fine di migliorare la propria sostenibilità e diminuire l’impatto ambientale della propria pr</t>
  </si>
  <si>
    <t xml:space="preserve">14630.30062023.037032652_795</t>
  </si>
  <si>
    <t xml:space="preserve">D57H24001970009</t>
  </si>
  <si>
    <t xml:space="preserve">02001910500</t>
  </si>
  <si>
    <t xml:space="preserve">FORTOP S.R.L.</t>
  </si>
  <si>
    <t xml:space="preserve">Res Marina Digitale e sostenibile</t>
  </si>
  <si>
    <t xml:space="preserve">In un mondo tecnologico, che ha trasformato i dati in Big Data, il valore non è più solo l’accesso ai dati ma la capacità di isolare e raggruppare i dati rilevanti. Fortop un’agenzia di Marketing che ha come scopo quello di aiutare i propri clienti a trasformare i dati in informazioni di Marketing utilizzabili. Per acquisire un valore, i big data devono essere analizzati alla ricerca di informazioni di valore che portino a decisioni aziendali migliori e a mosse strategiche di business. Le domande alle quali i decision maker devono rispondere per definire azioni di marketing sono principalmente inerenti a queste aree:\n• Consumer Need Analysis\n• E-Trade Marketing Analysis\n• Marketing Insight Analysis\n• Search Intent &amp; SEO Asset Analysis\nFortop con il progetto SEEK&amp;SHOW ha l’ambizione di mettere a terra una piattaforma di “Clustering dei Topic” che partendo da singole chiavi di ricerca “Seme” effettua un’attenta analisi semantica digitale e, attraverso l’applicazione dell’intelligenz</t>
  </si>
  <si>
    <t xml:space="preserve">20154</t>
  </si>
  <si>
    <t xml:space="preserve">14630.30062023.037032656_1533</t>
  </si>
  <si>
    <t xml:space="preserve">D57H24001980009</t>
  </si>
  <si>
    <t xml:space="preserve">01264750520</t>
  </si>
  <si>
    <t xml:space="preserve">MAGGI TECHNOLOGY S.R.L.</t>
  </si>
  <si>
    <t xml:space="preserve">Elletipidigit – Digitalizzazione in Elletipi</t>
  </si>
  <si>
    <t xml:space="preserve">L’esigenza specifica di Maggi Technology è quella di realizzare un investimento per la digitalizzazione di una serie di processi aziendali in ottica di migliorare la competitività dell’azienda attraverso un suo deciso ammodernamento. Il progetto prevede tre diversi campi d’azione ma tutti collegati con l’unico obiettivo di far fare a tutta la nostra organizzazione un deciso ed irreversibile balzo in avanti dal punto di vista della digitalizzazione complessiva dell’azienda. Il progetto avrà come servizio principale l’introduzione di robot collaborativi (con una soluzione AGV) ma molte risorse verranno investite anche per l’introduzione di una piattaforma CRM sotto forma di SaaS (Cloud Computing). In questo processo di cambiamento abbiamo ritenuto altrettanto strategico implementare dei sistemi di protezione e sicurezza della struttura IT, e nello specifico introducendo quindi un sistema di policy cybersecurity coerente con i nostri livelli di rischio.\nQuesti obiettivi saranno realizzat</t>
  </si>
  <si>
    <t xml:space="preserve">14630.30062023.037032658_1739</t>
  </si>
  <si>
    <t xml:space="preserve">D97H24000210009</t>
  </si>
  <si>
    <t xml:space="preserve">00110500493</t>
  </si>
  <si>
    <t xml:space="preserve">HOTEL BIODOLA S.R.L.</t>
  </si>
  <si>
    <t xml:space="preserve">CAB GREEN</t>
  </si>
  <si>
    <t xml:space="preserve">L’oggetto del progetto prevede servizi e implementazione di: \n1. Servizi per l’efficienza energetica B.6.3\n2. Soluzione di Cybersecurity  (servizio B.5.4)\n3. sistema di gestione per la parità di genere in accordo con la UNI/PdR 125:2022 (B.6.5)  </t>
  </si>
  <si>
    <t xml:space="preserve">14630.30062023.037032663_1603</t>
  </si>
  <si>
    <t xml:space="preserve">D57H24002000009</t>
  </si>
  <si>
    <t xml:space="preserve">14381841007</t>
  </si>
  <si>
    <t xml:space="preserve">LG VENTURE S.R.L.</t>
  </si>
  <si>
    <t xml:space="preserve">LGVenture, pioniere nell'innovazione agrifood, intende investire nel progetto Beecofarm per consolidare la propria posizione, offrendo soluzioni all'avanguardia e sostenibili con il supporto dell’Intelligenza Artificiale. La nostra visione è chiara: immaginare un mondo in cui ogni comunità ha accesso alle tecnologie e alle conoscenze avanzate nel settore agrifood, promuovendo pratiche sostenibili e migliorando la qualità alimentare per tutti.</t>
  </si>
  <si>
    <t xml:space="preserve">00144</t>
  </si>
  <si>
    <t xml:space="preserve">14630.30062023.037032664_470</t>
  </si>
  <si>
    <t xml:space="preserve">D17H24002530009</t>
  </si>
  <si>
    <t xml:space="preserve">RICCIARINI TESSILE intende portare avanti Progetto di innovazione con l’attivazione di operazioni ricomprese fra le attività ammissibili del Bando in attuazione dell’azione 1.1.3 “Sostegno per l’acquisto di servizi innovative per la transizione digitale delle imprese”.\nScopo principale del progetto è quello di utilizzare i più avanzati strumenti messi a disposizione del mondo digitale per ottenere un notevole vantaggio competitivo rispetto alla concorrenza. Alla base del progetto c’è la creazione di uno show-room virtuale (WEB3) che si basi sulle più recenti tecnologie disponibili nel “metaverso”. Il sistema sarà collegato ad un sistema di Intelligenza Artificiale che, pescando i dati dall’E.R.P. interno dell’azienda, permetta ai fruitori di avere dati continuamente aggironati su quello che sta osservando. Il progetto prevede inoltre lo studio, progettazione e realizzazione di una piattaforma Cloud al fine di permettere lo storage/condivisione online dei dati nonché per favorire l’int</t>
  </si>
  <si>
    <t xml:space="preserve">14630.30062023.037032665_644</t>
  </si>
  <si>
    <t xml:space="preserve">D17H24002540009</t>
  </si>
  <si>
    <t xml:space="preserve">L’azienda Gabriello Santoni srl, PMI toscana operante nel settore beverage, ha inteso agevolare un Progetto di innovazione con l’attivazione di operazioni ricomprese fra le attività ammissibili del Bando in attuazione dell’azione 1.1.3 “Sostegno per l’acquisto di servizi innovative per la transizione digitale delle imprese”. Il presente progetto verte sull’inserimento di elementi tecnologici innovativi nel  tessuto aziendale, sfruttando le peculiarità di ognuno per dare nel contesto un contributo importante laddove sia le persone e le procedure in essere vengano ad armonizzarsi con essi. Nei servizi che veranno proposti si è tenuto conto di come nel contesto aziendale questi elementi possono andare a fornire strumenti efficaci nelle mani delle persone ed automatizzare compiti alla portata di questi strumenti, come  ad  esempio la generazione di contenuti per il marketing o di scenari digitali. L’obiettivo in sintesi sarà di mantenere o superare il livello competitivo dell’azienda grazi</t>
  </si>
  <si>
    <t xml:space="preserve">14630.30062023.037032666_1741</t>
  </si>
  <si>
    <t xml:space="preserve">D27H24001660009</t>
  </si>
  <si>
    <t xml:space="preserve">01988090500</t>
  </si>
  <si>
    <t xml:space="preserve">GUARDOLIFICIO LINDA S.R.L.</t>
  </si>
  <si>
    <t xml:space="preserve">Il progetto prevede l'implementazione di soluzioni di Internet of Things, Cybersecurity, Servizi di supporto alla certificazione per la sostenibilità e parità di genere\n</t>
  </si>
  <si>
    <t xml:space="preserve">14630.30062023.037032667_1576</t>
  </si>
  <si>
    <t xml:space="preserve">D67H24000430009</t>
  </si>
  <si>
    <t xml:space="preserve">00115710501</t>
  </si>
  <si>
    <t xml:space="preserve">GALLETTI AMERIGO &amp; ARIAS S.R.L.</t>
  </si>
  <si>
    <t xml:space="preserve">FABBRICA DEL PANFORTE</t>
  </si>
  <si>
    <t xml:space="preserve">Certificazione del Sistema di Gestione dell’energia secondo lo standard ISO 50001:2018\nL’energia sostenibile rappresenta una delle sfide più importanti del nostro tempo, e sempre più aziende stanno cercando di adottare soluzioni innovative e sostenibili per ridurre il loro impatto ambientale e garantire la propria competitività sul mercato. In questo contesto, per GALLETTI Amerigo &amp; Arias Srl, la certificazione ISO 50001 rappresenta uno strumento fondamentale per migliorare la propria efficienza energetica e dimostrare il proprio impegno per la sostenibilità.\nUn Sistema di Gestione dell’Energia certificato ISO 50001 permette infatti a un’organizzazione di conseguire, attraverso un approccio di tipo sistematico, il miglioramento continuo delle prestazioni energetiche. E offre numerose opportunità anche sul fronte del monitoraggio energetico e del conseguimento dei Certificati Bianchi.\nLa ISO 50001 è una sigla ricorrente quando si parla di energia ed efficienza energetica e partendo d</t>
  </si>
  <si>
    <t xml:space="preserve">14630.30062023.037032668_410</t>
  </si>
  <si>
    <t xml:space="preserve">D37H24002070009</t>
  </si>
  <si>
    <t xml:space="preserve">KITCHEN 4.0</t>
  </si>
  <si>
    <t xml:space="preserve">Officine Gullo è un’eccellenza italiana nella produzione di cucine di lusso in metallo, \nmacchine di cottura professionali e accessori per la cucina. L’azienda fiorentina, espressione di savoir-faire artigianale e innovazione tecnologica realizza le proprie creazioni esclusivamente con metalli nobili come ottone, rame e acciaio e secondo le tradizioni artigianali fiorentine. Il risultato di questo approccio è un’estetica in equilibrio tra il classico e il contemporaneo, espressione di una grande cultura artigiana. Officine Gullo possiede oggi showroom monomarca nelle principali città internazionali e capitali del design tra cui: Firenze, Milano, Londra, New York, Los Angeles, Boston, Palm Beach, Hong Kong, Mosca e Città del Capo. \n\nIl progetto di innovazione che presentiamo riguarda un deciso passo in avanti nell’innovazione e nella digitalizzazione dell’azienda. Officine Gullo è da sempre attenta a quelle che sono le innovazioni in campo di digitalizzazione e sostenibilità,  e graz</t>
  </si>
  <si>
    <t xml:space="preserve">14630.30062023.037032670_737</t>
  </si>
  <si>
    <t xml:space="preserve">D97H24001490009</t>
  </si>
  <si>
    <t xml:space="preserve">\nIl seguente progetto ha in oggetto la creazione di una piattaforma di Business Analytics &amp; Artificial Intelligence, in grado di gestire Big Data e di sfruttare l’Intelligenza Artificiale, nel suo caso specifico Machine Learning per generare valore dai dati aziendali. \nLa piattaforma si andrà ad integrare ai datasources aziendali (gestionali), quali AS400, Gesap, Stock System, al Software per le assistenze al Software dei macchinari 4.0 ed a eventuali file Excel di Raccordo per creare una suite di analisi dati aggiornata giornalmente in cui verranno documentati i kpi di più reparti aziendali con lo scopo di dotare il board e i vari responsabili del giusto strumento per condurre l’operatività e prendere decisioni consapevoli.\n\nLa piattaforma raccoglierà quindi una elevata numerosità di dati provenienti da più fonti informative con l’obiettivo di rendere il database aziendale un vero e proprio asset a valore aggiunto. Questo sviluppo permetterà di garantire un punto molto importante,</t>
  </si>
  <si>
    <t xml:space="preserve">14630.30062023.037032674_1735</t>
  </si>
  <si>
    <t xml:space="preserve">D37H24004500009</t>
  </si>
  <si>
    <t xml:space="preserve">01437500539</t>
  </si>
  <si>
    <t xml:space="preserve">8080 SRL</t>
  </si>
  <si>
    <t xml:space="preserve">PropertChain (PCHAIN)</t>
  </si>
  <si>
    <t xml:space="preserve">8080 Srl si sta impegnando nella raccolta di dati immobiliari su scala nazionale e sta lavorando per potenziare la propria piattaforma web attraverso l'utilizzo avanzato della tecnologia blockchain e delle tecnologie di data prediction. PropertChain (PCHAIN) rappresenta una svolta nel settore immobiliare, unendo l'analisi avanzata dei dati alla blockchain per offrire una visione completa e dettagliata del mercato immobiliare. Questo progetto innovativo non si limiterà a fornire stime precise sul valore degli immobili, ma sfrutterà la blockchain per creare un ecosistema immobiliare sicuro, trasparente ed efficiente, aprendo nuove prospettive e opportunità nel mondo dell'immobiliare.\nPCHAIN lavorerà con dati catastali e informazioni provenienti da annunci immobiliari presenti in diversi portali web (vendita, affitti), già inclusi nell'attuale prodotto sviluppato da 8080. La novità principale sarà l'implementazione della tecnologia blockchain per garantire la sicurezza, la trasparen</t>
  </si>
  <si>
    <t xml:space="preserve">14630.30062023.037032676_1629</t>
  </si>
  <si>
    <t xml:space="preserve">D67H24002180009</t>
  </si>
  <si>
    <t xml:space="preserve">01563320520</t>
  </si>
  <si>
    <t xml:space="preserve">TOSEED PARTNERS SRL</t>
  </si>
  <si>
    <t xml:space="preserve">TOSEED </t>
  </si>
  <si>
    <t xml:space="preserve">ToSeed &amp; Partners è più di un venture builder: è un catalizzatore di cambiamento nell'agritech. Attraverso questo bando, intendiamo rafforzare ulteriormente il nostro impegno nel settore, guidando una nuova era di innovazione agricola. Con una visione chiara e una missione inarrestabile, siamo pronti a guidare la trasformazione del settore agricolo, un progetto alla volta.</t>
  </si>
  <si>
    <t xml:space="preserve">14630.30062023.037032677_773</t>
  </si>
  <si>
    <t xml:space="preserve">D17H24002550009</t>
  </si>
  <si>
    <t xml:space="preserve">Saima Sicurezza Leader internazionale nel settore della sicurezza  e controllo accessi con l’obiettivo strategico di esplorare nuovi campi e settori della sicurezza in ambito ospedaliero e sanitario, in collaborazione con l’Università di Siena (UNISI) è intenzionata ad intraprendere una collaborazione continuativa che, tramite la consulenza altamente specializzata dell’Università di Siena permetta l’implementazione di algoritmi di intelligenza artificiale applicati principalmente alle immagini videoriprese, per l’analisi , lo studio, la previsione e l’ottimizzazione di processi ospedalieri e nel controllo accessi</t>
  </si>
  <si>
    <t xml:space="preserve">14630.30062023.037032679_1585</t>
  </si>
  <si>
    <t xml:space="preserve">D57H24000400009</t>
  </si>
  <si>
    <t xml:space="preserve">01107350470</t>
  </si>
  <si>
    <t xml:space="preserve">SOCIETA' ING. MAGNANI S.R.L.</t>
  </si>
  <si>
    <t xml:space="preserve">BALDACCI DIGITALE</t>
  </si>
  <si>
    <t xml:space="preserve">Integrare i sistemi qualità, ambiente, Emas, salute e sicurezza, etica, anticorruzione, Road Traffic System per evitare le duplicazioni, migliorare l'efficienza e gestire al meglio i rischi con l’integrazione a monte con il MOG 231.\nNel contesto competitivo di oggi, le operazioni di razionalizzazione sono essenziali per mantenere bassi i costi generali. I principi fondamentali di una gestione snella comprendono l'eliminazione delle ridondanze e l'unificazione dei sistemi. L'implementazione di un sistema di gestione integrato fornisce una struttura per fare proprio questo. Quando integri i tuoi sistemi di gestione, riduci al minimo le ridondanze e migliori l'efficienza e riduci notevolmente i rischi relativi.\nPer molte imprese strutturate sta diventando sempre più importante avere una visione d'insieme anche per quanto riguarda la valutazione dei rischi e la creazione di procedure per prevenirli e controllarli.\nIl Sistema coinvolgerà:\n• D.Lgs 231/01 che estende la responsabili</t>
  </si>
  <si>
    <t xml:space="preserve">14630.30062023.037032680_726</t>
  </si>
  <si>
    <t xml:space="preserve">D77H24000440009</t>
  </si>
  <si>
    <t xml:space="preserve">IMPIANTI SOSTENIBILI</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</si>
  <si>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SOSTENIBILE”, con una combinazione di servizi:\n- Classe A, B.6.3 Servizi per l’efficienza energetica\n- Classe B, B.5.1 Realizzazione di soluzioni tipo “Horizontal/Vertical Integration”, B.2.4 Servizi di supporto all’innovazione organizzativa e digitale mediante gestione temporanea;\nIl piano d’investimento ha un valore totale di € 45.000,00.\n</t>
  </si>
  <si>
    <t xml:space="preserve">14630.30062023.037032682_1541</t>
  </si>
  <si>
    <t xml:space="preserve">D57H24002010009</t>
  </si>
  <si>
    <t xml:space="preserve">00694960527</t>
  </si>
  <si>
    <t xml:space="preserve">ASSO CUCINE SRL</t>
  </si>
  <si>
    <t xml:space="preserve">Digital-Kitchen Production – Asso Cucine evolve in digitale</t>
  </si>
  <si>
    <t xml:space="preserve">Il progetto di ASSO CUCINE consiste nel realizzare un investimento per la digitalizzazione di una serie di processi aziendali in ottica di migliorare la competitività dell’azienda attraverso un suo deciso ammodernamento. Il progetto prevede quattro diversi campi d’azione ma tutti collegati con l’unico obiettivo di far fare a tutta la nostra organizzazione un deciso ed irreversibile balzo in avanti dal punto di vista della digitalizzazione complessiva dell’azienda. Il progetto avrà come servizio principale l’introduzione di robot collaborativi (con una soluzione AGV) ma molte risorse verranno investite anche per l’introduzione di una piattaforma di scambio di informazioni fra le funzioni tecnica e produttiva. Il pacchetto dei dati che ne scaturirà verrà protetto implementando un sistema di protezione e sicurezza della struttura IT, e nello specifico introducendo quindi un sistema di policy cybersecurity coerente con la diversa criticità dei nostri dati. Anche a questo scopo attiveremo l</t>
  </si>
  <si>
    <t xml:space="preserve">14630.30062023.037032683_1300</t>
  </si>
  <si>
    <t xml:space="preserve">D17H24001000009</t>
  </si>
  <si>
    <t xml:space="preserve">01858980970</t>
  </si>
  <si>
    <t xml:space="preserve">DUESSE S.R.L.</t>
  </si>
  <si>
    <t xml:space="preserve">SustainAbility inTELLigent dIgiTal duEsse SATELLITE</t>
  </si>
  <si>
    <t xml:space="preserve">DUESSE SRL è nata nel 1996 come azienda a conduzione familiare ed è cresciuta in modo molto consistente fino ad arrivare a 67 unità a fine 2022. L’azienda è specializzata nella produzione e progettazione di etichette stampate e tessute, cartellini, sigilli, nastri tessuti e stampati, stemmi e patch tessuti, salpe e packaging. Sempre attenti alle tendenze moda internazionali e alle novità tecniche, offriamo una vasta gamma di articoli innovativi e originali, frutto di una ricerca attenta e accurata e di un'elaborazione creativa degli input esterni. Alla base del nostro work-flow la volontà di fornire ai nostri clienti innovazione tecnologica e soluzioni completamente personalizzate. Le lavorazioni interne, curate da manodopera altamente specializzata, garantiscono il pieno controllo della filiera produttiva, dal disegno al campione fino alla produzione, consentendoci al tempo stesso massima flessibilità. Grazie alla nostra struttura e capacità logistiche, siamo inoltre in grado di stoc</t>
  </si>
  <si>
    <t xml:space="preserve">14630.30062023.037032684_1508</t>
  </si>
  <si>
    <t xml:space="preserve">D57H24002020009</t>
  </si>
  <si>
    <t xml:space="preserve">02316700505</t>
  </si>
  <si>
    <t xml:space="preserve">LINARI MEDICAL S.R.L.</t>
  </si>
  <si>
    <t xml:space="preserve">Il progetto ha lo scopo di innovare il prodotto per la riabilitazione neurovisiva in telemedicina della Linari Medical, sfruttando le tecnologie di IoT, intelligenza artificiale, cybersecurity e cloud computing. Il progetto si rivolge ai pazienti affetti da deficit visivi, attentivi, cognitivi e uditivi causati da patologie neurologiche o da invecchiamento. Il progetto si basa sull’esperienza e sulle competenze della Linari Medical, una società che produce e commercializza dispositivi medici per la riabilitazione neurovisiva in telemedicina. Il progetto prevede di offrire ai clienti un servizio di qualità, efficace ed economico, basato su percorsi di allenamento cognitivo personalizzati e adattivi. Tra le funzionalità nuove che il progetto offrirà, ci sono la possibilità di monitorare e controllare a distanza i dispositivi medici tramite una soluzione IoT, l’utilizzo dell’intelligenza artificiale per analizzare i dati provenienti dai dispositivi e fornire percorsi di allenamento cognit</t>
  </si>
  <si>
    <t xml:space="preserve">14630.30062023.037032685_1408</t>
  </si>
  <si>
    <t xml:space="preserve">D37H24000610009</t>
  </si>
  <si>
    <t xml:space="preserve">02555290978</t>
  </si>
  <si>
    <t xml:space="preserve">CARBOPRATO S.R.L.</t>
  </si>
  <si>
    <t xml:space="preserve">CANTINA DIGITALE E SOSTENIBILE</t>
  </si>
  <si>
    <t xml:space="preserve">CARBOPRATO SRL, con sede a Prato, nasce a febbraio 2023 dalla volontà di tre imprenditori che lavorano nel settore tessile da oltre quarant'anni. L’azienda si è costituita con lo scopo di concentrare la lavorazione del carbonizzo in un’unica azienda, al fine di poter massimizzare i processi e i profitti, evitando l’abbassamento dei prezzi dovuti a una concorrenza sullo stesso territorio pratese.  In particolare, la società portando dentro Carbonizzo Cocci,  ha una forte conoscenza del processo chiamato carbonizzo (più propriamente la definizione corretta è mineralizzo), di tessuti per conto terzi o proprio. Nel carbonizzo in pezza la fibra lanosa viene trattata in ambiente acido per bruciare le parti vegetali (pagliuzze, lappole, cagnole, ecc.) ancora presenti. Questa operazione, che si effettua su tessuti in pura lana o con piccola percentuale di fibre sintetiche, incide sulle fibre anche se la concentrazione dell’acido è tale da alterare solo minimamente la struttura della lana e la</t>
  </si>
  <si>
    <t xml:space="preserve">14630.30062023.037032686_1340</t>
  </si>
  <si>
    <t xml:space="preserve">D87H24000350009</t>
  </si>
  <si>
    <t xml:space="preserve">00820500528</t>
  </si>
  <si>
    <t xml:space="preserve">GELLI PLAST S.R.L.</t>
  </si>
  <si>
    <t xml:space="preserve">Sicurezza digitale</t>
  </si>
  <si>
    <t xml:space="preserve">Gelli Plast è stata fondata nel 1978 a Monteriggioni (SI) ed attualmente impiega un organico di 31 collaboratori, svolgendo attività di lavorazione e stampaggio di componentistica plastica, sia a livello nazionale che internazionale (anche extra-UE), per vari settori industriali, quali aerospaziale, automobilistico, infrastrutture e trasporti, illuminotecnica, trattamento dell’acqua – alimentare, energie rinnovabili e dell’alta tecnologia in genere. La sede produttiva è collocata a Colle Val d’Elsa (SI) ed è costituita da uno stabilimento di circa 5.400 mq con annesso piazzale che permette di svolgere agilmente le attività di logistica in entrata ed uscita. Opera all’interno del settore della gomma-plastica, riconosciuto come eccellenza industriale sia a livello nazionale che internazionale. In particolare, il giro d’affari registrato dal segmento della plastica nel 2022 ha superato i € 20 miliardi, con un incremento del +10% rispetto all’anno precedente. Gelli Plast intende avviare il</t>
  </si>
  <si>
    <t xml:space="preserve">14630.30062023.037032689_1639</t>
  </si>
  <si>
    <t xml:space="preserve">D17H24002560009</t>
  </si>
  <si>
    <t xml:space="preserve">PRANNA86B64H926J</t>
  </si>
  <si>
    <t xml:space="preserve">ANNA PAUR</t>
  </si>
  <si>
    <t xml:space="preserve">Il progetto mira alla realizzazione di un innovativo E-commerce dedicato al settore della gioielleria, che è nato dalla passione personale di Anna Paur, designer e artigiana. L'ambizione di Anna è di trasformare la propria passione in un business, offrendo un servizio unico nel suo genere che mette al centro l'ascolto dei desideri dei clienti, spesso trascurati nella gioielleria tradizionale.\nIl cuore del progetto è la creazione di una piattaforma user-friendly e altamente personalizzabile, che integra un configuratore di gioielli e una funzionalità di assistenza clienti basata sull'Intelligenza\nArtificiale. Il configuratore di gioielli, sviluppato grazie all'esperienza di design di Anna, consentirà ai clienti di creare e personalizzare i loro pezzi unici, selezionando tra una varietà di materiali, pietre preziose e disegni.\nL'offerta di prodotti comprende gemme singole, gioielli semi-finiti, gioielli su render generati da un\nconfiguratore IA, e gioielli da bozza disegnata a m</t>
  </si>
  <si>
    <t xml:space="preserve">50143</t>
  </si>
  <si>
    <t xml:space="preserve">14630.30062023.037032702_1570</t>
  </si>
  <si>
    <t xml:space="preserve">D57H24002500009</t>
  </si>
  <si>
    <t xml:space="preserve">03185740481</t>
  </si>
  <si>
    <t xml:space="preserve">BOLOGNI ARREDA - GEST.*IBO 2 - S.R.L.</t>
  </si>
  <si>
    <t xml:space="preserve">Cornice digitale – Bologni arreda si digitalizza</t>
  </si>
  <si>
    <t xml:space="preserve">L’esigenza specifica di Bologni Arreda è quella di realizzare un investimento per la digitalizzazione di una serie di processi aziendali in ottica di migliorare la competitività dell’azienda attraverso un suo deciso ammodernamento. Il progetto complessivo prevede di agire in modo coordinato e contemporaneo su tre aree: l’introduzione di robot collaborativi (con una soluzione AGV), un’integrazione dei sistemi informativi attualmente in uso verso tecnologie più evolute (Cloud Computing) e, al contempo, un’implementazione di sistemi di protezione e sicurezza della struttura IT, introducendo quindi un sistema di policy cybersecurity coerente con i nostri livelli di rischio.\nQuesti obiettivi saranno realizzati attraverso tre principali linee d’intervento:\n Progettare e realizzare una soluzione che includa l’uso di sistemi AGV, la loro integrazione con il processo produttivo, la loro interconnessione con il sistema ICT aziendale, la loro validazione e messa in esercizio per il tempo neces</t>
  </si>
  <si>
    <t xml:space="preserve">14630.30062023.037032703_1588</t>
  </si>
  <si>
    <t xml:space="preserve">D57H24000410009</t>
  </si>
  <si>
    <t xml:space="preserve">00408860476</t>
  </si>
  <si>
    <t xml:space="preserve">VESCOVI RENZO S.P.A.</t>
  </si>
  <si>
    <t xml:space="preserve">LOGISTICA SOSTENIBILE</t>
  </si>
  <si>
    <t xml:space="preserve">14630.30062023.037032705_1569</t>
  </si>
  <si>
    <t xml:space="preserve">D47H24000240009</t>
  </si>
  <si>
    <t xml:space="preserve">01509630503</t>
  </si>
  <si>
    <t xml:space="preserve">ETA BETA COSTRUZIONI S.R.L.</t>
  </si>
  <si>
    <t xml:space="preserve">INNOVAZIONE SOSTENIBILE LA PESCHIERA</t>
  </si>
  <si>
    <t xml:space="preserve">14630.30062023.037032706_1562</t>
  </si>
  <si>
    <t xml:space="preserve">D57H24002510009</t>
  </si>
  <si>
    <t xml:space="preserve">00885390526</t>
  </si>
  <si>
    <t xml:space="preserve">G. ELETTRIC S.R.L.</t>
  </si>
  <si>
    <t xml:space="preserve">GElettric_AGV&amp;Digital Logistic</t>
  </si>
  <si>
    <t xml:space="preserve">L’esigenza specifica di G Elettric è quella di realizzare un investimento per la digitalizzazione di una serie di processi aziendali in ottica di migliorare la competitività dell’azienda attraverso un suo deciso ammodernamento. Nel contempo verrà effettuata l’introduzione di robot collaborativi (con una soluzione AGV) ed un’integrazione dei sistemi informativi attualmente in uso verso tecnologie più evolute (Cloud Computing).  In questo processo di cambiamento abbiamo ritenuto altrettanto strategico implementare sistemi di protezione e sicurezza della struttura IT, e nello specifico introducendo quindi un sistema di policy cybersecurity coerente con i nostri livelli di rischio.\nQuesti obiettivi saranno realizzati attraverso tre principali linee d’intervento:\n Progettare e realizzare una soluzione che includa l’uso di sistemi AGV, la loro integrazione con il processo produttivo, la loro interconnessione con il sistema ICT aziendale, la loro validazione e messa in esercizio per il tem</t>
  </si>
  <si>
    <t xml:space="preserve">53031</t>
  </si>
  <si>
    <t xml:space="preserve">CASOLE D'ELSA</t>
  </si>
  <si>
    <t xml:space="preserve">14630.30062023.037032707_1692</t>
  </si>
  <si>
    <t xml:space="preserve">D37H24000620009</t>
  </si>
  <si>
    <t xml:space="preserve">02350240970</t>
  </si>
  <si>
    <t xml:space="preserve">ALL YOU S.R.L.</t>
  </si>
  <si>
    <t xml:space="preserve">Allyou è una realtà consolidata nel settore dei servizi IT e si caratterizza fornendo soluzioni personalizzate all'avanguardia. Il team è composto da professionisti IT che operano partendo dai bisogni del cliente e sviluppando o offrendo servizi tailor made. \nTale elemento ha consentito di sviluppare un rapporto con i propri clienti basato sulla consulenza nei percorsi di sviluppo tecnologico che vanno dall’ideazione e prototipazione alla realizzazione e implementazione del progetto.\nI servizi offerti coprono un ampio spettro:\nAssistenza sistemica: progettazione e gestione globale della infrastruttura informatica realizzata sulla base delle esigenze del cliente\nSviluppo software: progettazione e implementazione di software gestionali su misura finalizzati a supportare l’azienda \nhosting e cloud: All You offre un proprio servizio di CLOUD HOSTING che garantisce performance scalabili e servizi di alta qualità. I costanti investimenti e la ricerca ci consentono di offrire un servizi</t>
  </si>
  <si>
    <t xml:space="preserve">14630.30062023.037032708_1690</t>
  </si>
  <si>
    <t xml:space="preserve">D27H24001670009</t>
  </si>
  <si>
    <t xml:space="preserve">01898550510</t>
  </si>
  <si>
    <t xml:space="preserve">VETRERIA VITRUM S.R.L.</t>
  </si>
  <si>
    <t xml:space="preserve">VETRERA VITRUM propone con il presente progetto un investimento che coniuga digitalizzazione e sostenibilità. Partendo dall’implementazione delle più moderne tecnologie in fatto di Realtà aumentata e Intelligenza artificiale, l’azienda vuole fare un deciso passo in avanti nell’utilizzo di tecnologie abilitanti per rendere sempre più moderno il proprio approccio al mercato. Contemporaneamente, si vuole rafforzare  la propensione alla diminuzione dell’impatto ambientale dell’azienda sia con una consulenza che porti l’azienda verso la certificazione ISO 14001 che con uno studio per il supporto e l’implementazione di tale standard in azienda. Verrà inoltre commissionato uno studio per capire come implementare un sistema di welfare in azienda.\nIn sintesi, andremo ad attivare i seguenti servizi del Catalogo messo a diposizione dalla REGIONE TOSCANA:\nB 5.7 REALTA’ AUMENTATA: il progetto partirà dalla sperimentazione della tecnologia di realtà aumentata applicata a droni per il monitoraggio </t>
  </si>
  <si>
    <t xml:space="preserve">14630.30062023.037032710_1620</t>
  </si>
  <si>
    <t xml:space="preserve">D77H24001720009</t>
  </si>
  <si>
    <t xml:space="preserve">07022910488</t>
  </si>
  <si>
    <t xml:space="preserve">REM S.R.L.</t>
  </si>
  <si>
    <t xml:space="preserve">L’azienda Rem S.R.L. ha inteso agevolare il Progetto di innovazione “Dresso Bit” con l’attivazione di operazioni ricomprese fra le attività ammissibili del Bando in attuazione dell’azione 1.1.3 “Sostegno per l’acquisto di servizi innovativi per la transizione digitale delle imprese”. L’obiettivo del presnete progetto è quello di sviluppare una piattaforma in grado digitalizzare i guardaroba degli utenti grazie ad una tecnologia Cloud sicura. In questo modo gli utenti potranno accedere al loro guardaroba da qualsiasi dispositivo, sia mobile che fisso; potranno condividere i capi contenuti nei propri guardaroba e fare offerte per comprare o accettare offerte per vendere tutti i prodotti che sono contenuti nei guardaroba.  Grazie alla tecnologia Blockchain sarà possibile tracciare le rivendite successive alla prima con la finalità di raccogliere dati sul ciclo di vita dei prodotti e di riconoscere una commissione al first seller (che sia esso un brand o un retailer) per ogni rivendita. Il</t>
  </si>
  <si>
    <t xml:space="preserve">14630.30062023.037032721_970</t>
  </si>
  <si>
    <t xml:space="preserve">D37H24000630009</t>
  </si>
  <si>
    <t xml:space="preserve">La conceria Ausonia fu fondata nel 1946 e oggi opera nei propri stabilimenti di oltre 18.000 m² ed è in grado di produrre fino a 70.000 m² di pelle al mese grazie anche a tecnologie sempre più avanzate di produzione. \nPropone sul mercato una vasta collezione di pelli italiane per arredamento, pelletteria, calzature e prodotti tecnici. \nLa conceria opera con un sistema integrato di gestione che favorisce la comunicazione integrata dei processi aziendali e costituisce un riferimento per il raggiungimento degli obiettivi, la risoluzione di problemi o la valutazione di eventuali proposte. \nQuesta organizzazione garantisce una adeguata pianificazione strategica aziendale, raggiungere gli obiettivi preposti, ottenere e mantenere le Certificazioni di Sistema.\nNegli ultimi anni Ausonia si è distinta anche per una riduzione degli impatti ambientali sia in fase di produzione sia proponendo prodotti in vegetale.\nNegli ultimi 2 anni l’azienda ha avviato un percorso legato alla produzione che </t>
  </si>
  <si>
    <t xml:space="preserve">14630.30062023.037032724_405</t>
  </si>
  <si>
    <t xml:space="preserve">D77H24000450009</t>
  </si>
  <si>
    <t xml:space="preserve">06700720482</t>
  </si>
  <si>
    <t xml:space="preserve">LE ANTICHE MURA S.R.L.</t>
  </si>
  <si>
    <t xml:space="preserve">Impianti sostenibili</t>
  </si>
  <si>
    <t xml:space="preserve">L’obiettivo dell’impresa è quello di migliorare la sua competitività sul mercato attraverso l’attivazione di tre progetti finalizzati a renderla “DIGITALE E SOSTENIBILE”.\n• B6.1 Servizi di supporto alla certificazione per la sostenibilità: si tratta di un percorso di accompagnamento del personale sui temi della sostenibilità in generale e, in particolare, ambientale. Questi temi sono infatti fondamentali per il settore di riferimento. Trattasi in particolare della redazione ed implementazione del Bilancio di Sostenibilità (senza asseverazione dell’Ente).\n• B.6.4 “Servizi a supporto dell’economia circolare” per l’implementazione del Sistema di Circular Economy (senza certificazione dell’Ente) in conformità alla Norma BS 8001:2017.\n• B.5.1 Realizzazione di soluzioni di tipo Horizontal/Vertical integration: riguarda l’integrazione informativa dei processi. Allo stato attuale la parte amministrativa utilizza un software gestionale, la produzione un altro e il laboratorio un altro ancora</t>
  </si>
  <si>
    <t xml:space="preserve">14630.30062023.037032725_1748</t>
  </si>
  <si>
    <t xml:space="preserve">D87H24002490009</t>
  </si>
  <si>
    <t xml:space="preserve">02356960399</t>
  </si>
  <si>
    <t xml:space="preserve">RES MARINA S.R.L.</t>
  </si>
  <si>
    <t xml:space="preserve">Res Marina è una società di ingegneria e produzione specializzata nella progettazione, produzione e installazione di attrezzature sottomarine e habitat iperbarici. Lo scopo del progetto è di digitalizzare attraverso la Simulation e la realtà aumentata alcuni processi di Res Marina in modo da migliorare sensibilmente sia la sicurezza dell’azienda, a livello informatico e dei propri lavoratori, sia la sostenibilità della stessa. Il progetto può essere suddiviso in 3 attività principali, Digitalizzazione, Cybersecurity e sostenibilità, che hanno durate e modalità di realizzazione diverse. L’attività di Digitalizzazione si compone di due servizi: Simulation B5.8 e Realtà aumentata B5.7. Lo stato dell’arte dell’utilizzo del robot sottomarino (ROV - Remotely operated vehicle) nel survey o controllo delle strutture sottomarine a grande profondità (il robot può lavorare fino a 3000 mt) è quello di inviare una nave sul sito e generare dei report integrati tramite ispezione visuale e strumentale</t>
  </si>
  <si>
    <t xml:space="preserve">48122</t>
  </si>
  <si>
    <t xml:space="preserve">RAVENNA</t>
  </si>
  <si>
    <t xml:space="preserve">14630.30062023.037032732_718</t>
  </si>
  <si>
    <t xml:space="preserve">D57H24002030009</t>
  </si>
  <si>
    <t xml:space="preserve">L’esigenza specifica di Elletipi è quella di realizzare un investimento per la digitalizzazione di una serie di processi aziendali in ottica di migliorare la competitività dell’azienda attraverso un suo deciso ammodernamento. Il progetto prevede tre diversi campi d’azione ma tutti collegati con l’unico obiettivo di far fare a tutta l’azienda un ulteriore balzo in avanti dal punto di vista della digitalizzazione. Il progetto avrà come servizio principale l’introduzione di robot collaborativi (con una soluzione AGV) ma molte risorse verranno investite anche per l’introduzione di una piattaforma CRM sotto forma di SaaS (Cloud Computing). In questo processo di cambiamento abbiamo ritenuto altrettanto strategico implementare dei sistemi di protezione e sicurezza della struttura IT, e nello specifico introducendo quindi un sistema di policy cybersecurity coerente con i nostri livelli di rischio.\nQuesti obiettivi saranno realizzati attraverso tre principali linee d’intervento:\n Progettare </t>
  </si>
  <si>
    <t xml:space="preserve">14630.30062023.037032736_1751</t>
  </si>
  <si>
    <t xml:space="preserve">D97H24005050009</t>
  </si>
  <si>
    <t xml:space="preserve">01400390496</t>
  </si>
  <si>
    <t xml:space="preserve">TCE TELECOMUNICAZIONI - S.R.L.</t>
  </si>
  <si>
    <t xml:space="preserve">TECNOLOGIE DIGITALI PER L’AUTOMATIZZAZIONE DEI PROCESSI INDUSTRIALI</t>
  </si>
  <si>
    <t xml:space="preserve">Le società che operano nei settori delle tecnologie e delle telecomunicazioni sono al centro dell’economia digitale. Collegano persone, aziende e paesi con le loro infrastrutture e dispositivi, generando un profitto economico maggiore di quello di ogni altro settore dell’economia mondiale, tuttavia non sono al riparo dai cambiamenti dirompenti soprattutto negli ultimi anni, in un contesto simile risulta necessario creare cambiamenti decisivi in un mercato in rapido sviluppo, contribuendo a formare le loro competenze interne, a integrare gli strumenti digitali e analitici nelle loro organizzazioni e a trasformare le loro modalità di lavoro per realizzare miglioramenti sostanziali e sostenibili.Le società che operano nei settori delle tecnologie e delle telecomunicazioni sono al centro dell’economia digitale. Collegano persone, aziende e paesi con le loro infrastrutture e dispositivi, generando un profitto economico maggiore di quello di ogni altro settore dell’economia mondiale, tuttavia non sono al riparo dai cambiamenti dirompenti soprattutto negli ultimi anni, in un contesto simile risulta necessario creare cambiamenti decisivi in un mercato in rapido sviluppo, contribuendo a formare le loro competenze interne, a integrare gli strumenti digitali e analitici nelle</t>
  </si>
  <si>
    <t xml:space="preserve">14630.30062023.037032737_1665</t>
  </si>
  <si>
    <t xml:space="preserve">D77H24000460009</t>
  </si>
  <si>
    <t xml:space="preserve">00927980532</t>
  </si>
  <si>
    <t xml:space="preserve">LA PESCHIERA SOCIETA' COOPERATIVA</t>
  </si>
  <si>
    <t xml:space="preserve">Castellani.it_Impresa Digital&amp;Sicura</t>
  </si>
  <si>
    <t xml:space="preserve">La Società Cooperativa La Peschiera opera nei comuni dell'Amiata Grossetana come azienda multiservizi nei settori del catering, mense scolastiche e ristorazione collettiva, pulizie civili e industriali e trasporto scolastico. Nel tempo è divenuta un punto di riferimento per il territorio, sia per la continua creazione di nuove opportunità occupazionali e per i forti legami creati nella catena di fornitura con produttori locali, che per la qualità dei servizi erogati alla PA e a soggetti privati. L'azienda ha conseguito molte certificazioni ISO (9001, 14001, EMAS, 45001, 22000, 22005) ed  progetto di digitalizzazione sostenibile nasce dall'esigenza di integrare i sistemi di gestione ISO in un unico sistema e renderne più snella l’applicazione attraverso la digitalizzazione e la gestione in remoto della diverse attività di produzione e controllo delle numerose mense scolastiche dislocate nei piccoli paesi del territorio Amiatino. Il progetto prevede di migliorare la gestione della pro</t>
  </si>
  <si>
    <t xml:space="preserve">58037</t>
  </si>
  <si>
    <t xml:space="preserve">SANTA FIORA</t>
  </si>
  <si>
    <t xml:space="preserve">14630.30062023.037032743_409</t>
  </si>
  <si>
    <t xml:space="preserve">D17H24001010009</t>
  </si>
  <si>
    <t xml:space="preserve">DERMA SOSTENIBILE</t>
  </si>
  <si>
    <t xml:space="preserve">Il progetto presentato in queste pagine parte dalla volontà dell’azienda di studiare un innovativo sistema di struttura mobile per con carro-ponte per la manutenzione delle gallerie autostradali. Il supporto alla progettazione meccanica ed elettronica (o anche progettazione vera e propria) di struttura mobile – autonoma con motori elettrici applicati alle ruote, localizzata con sistema GPS e connessa in tempo reale con la sede aziendale del proprietario della struttura – per l’esecuzione di lavori di ripristino della calotta di gallerie a traffico aperto.\nCiò si traduce nel dover effettuare una chiusura al traffico del tratto stradale interessato significativamente più breve e dunque nel non dover deviare per lunghi periodi il traffico su percorsi alternativi fisiologicamente più lunghi e che attraversano solitamente piccoli centri abitati. Questo comporta inevitabilmente una riduzione significativa del disturbo alle comunità locali e del disagio dell’utenza stradale, ma soprattutto u</t>
  </si>
  <si>
    <t xml:space="preserve">14630.30062023.037032745_1755</t>
  </si>
  <si>
    <t xml:space="preserve">D37H24002540009</t>
  </si>
  <si>
    <t xml:space="preserve">01503250514</t>
  </si>
  <si>
    <t xml:space="preserve">ITALIAN GARDEN S.R.L.</t>
  </si>
  <si>
    <t xml:space="preserve">ITALIAN GARDEN 4.0</t>
  </si>
  <si>
    <t xml:space="preserve">ITALIAN GARDEN intende portare avanti un progetto collegato alle nuove tecnologie informatiche che permetteranno anche alle aziende italiane di essere sempre più competitive. Il progetto prevede la realizzazione di una piattaforma in Realtà Aumentata basata su piattaforma Cloud al fine di permettere lo storage/condivisione online dei dati nonché per favorire l’interscambio dati con i partner. Attraverso tale evoluzione tecnologica, l’azienda farà il suo ingresso nell’era dell’Advanced Manufacturing/Fabbrica 4.0 Successivamente si procederà a studiare l’integrazione fra Sistema Gestionale ed E-commerce; ciò richiederà la modellizzazione dei passaggi critici nella gestione dell’ordine all’interno del flusso informativo aziendale, automatizzando, quindi, i passaggi critici riducendo drasticamente le possibilità di errore, tramite l’implementazione di un Software basato sui paradigmi dell’Intelligenza Artificiale. Tale step sarà reso possibile anche dalla procedura volta allo studio, anali</t>
  </si>
  <si>
    <t xml:space="preserve">14630.30062023.037032747_357</t>
  </si>
  <si>
    <t xml:space="preserve">D37H24000640009</t>
  </si>
  <si>
    <t xml:space="preserve">02273440517</t>
  </si>
  <si>
    <t xml:space="preserve">FINSYSTEM 2.0 S.R.L.</t>
  </si>
  <si>
    <t xml:space="preserve">Appalti sostenibili</t>
  </si>
  <si>
    <t xml:space="preserve">\nIl progetto mira a creare un sistema di sicurezza dei dati per prevenire e respingere attacchi informatici sui dati di in possesso dello studio relativo all’esecuzione dei processi di impresa. Inoltre, tramite protocolli di sicurezza si pone l’obiettivo di porre protocolli di sicurezza per l’accesso dall’esterno ai dati di studio attraverso soluzioni di blocco della catena (blockchain) di accesso alle informazioni sia da parte di clienti che dei consulenti operativamente e direttamente impegnati nell’attività impegnati nell’attività. La soluzione adottata è di tipo “Cloud computing” che va a sostituire il sistema di gestione e archiviazione dei dati attualmente supportato da dispositivi fisici ad alto rischio di sicurezza e di conservazione dei dati.\n \n</t>
  </si>
  <si>
    <t xml:space="preserve">14630.30062023.037032749_1753</t>
  </si>
  <si>
    <t xml:space="preserve">D87H24007210009</t>
  </si>
  <si>
    <t xml:space="preserve">02248480465</t>
  </si>
  <si>
    <t xml:space="preserve">EVERT S.R.L.</t>
  </si>
  <si>
    <t xml:space="preserve">Omnichannel AI-Driven Retail Enhancement (O.A.I.D.R.E.) </t>
  </si>
  <si>
    <t xml:space="preserve">Il progetto, denominato "Omnichannel AI-Driven Retail Enhancement (O.A.I.D.R.E.) per Abbigliamento Moto", mira a rivoluzionare il modo in cui la nostra azienda gestisce l'intera catena di valore, dall'acquisizione di prodotti alla vendita e assistenza post-vendita. L'obiettivo è di implementare una soluzione integrata di intelligenza artificiale che ottimizzi la gestione dei prodotti, l'interazione con i clienti e la sicurezza informatica, sia nel nostro e-commerce che nella rete di 23 negozi fisici.</t>
  </si>
  <si>
    <t xml:space="preserve">14630.30062023.037032754_1684</t>
  </si>
  <si>
    <t xml:space="preserve">D27H24005900009</t>
  </si>
  <si>
    <t xml:space="preserve">02152140469</t>
  </si>
  <si>
    <t xml:space="preserve">UFO.MEC SOCIETA' A RESPONSABILITA' LIMITATA ABBREVIABILE IN UFO.MEC S.R.L.</t>
  </si>
  <si>
    <t xml:space="preserve">TRANSIZONE DIGITALE UFO.MEC</t>
  </si>
  <si>
    <t xml:space="preserve">UFO.MEC opera come terziata del settore della carpenteria metallica con personale che ha una rilevante esperienza nel settore garantendo un’ottima capacità nel proporre soluzioni innovative su misura che ha collocato l’impresa come essenziale nella gestione di soluzioni complesse svolgendo in taluni casi vere e proprie consulenze specialistiche.\nLe lavorazioni principali riguardano interventi di carpenteria metallica e la realizzazione di valvole che da sempre caratterizzano l’azienda sul mercato\nL’officina ha attuato un percorso di rinnovamento del parco macchine consentendo all’impresa di mantenere un livello qualitativo delle lavorazioni elevato e aumentare anche il volume di servizi erogati riuscendo a gestire anche produzioni di piccole serie di prodotti\n\nNegli ultimi anni, ha preso luogo un processo di ristrutturazione aziendale che ha riguardato l’assetto della produzione con l’introduzione di tecnologie 4.0 è avvenuta basandosi su assetti organizzativi tipici della micro impresa familiare.</t>
  </si>
  <si>
    <t xml:space="preserve">14630.30062023.037032760_1445</t>
  </si>
  <si>
    <t xml:space="preserve">D67H24000440009</t>
  </si>
  <si>
    <t xml:space="preserve">01046520506</t>
  </si>
  <si>
    <t xml:space="preserve">LARDERELLO IMPIANTI - S.R.L.</t>
  </si>
  <si>
    <t xml:space="preserve">CER-T-PHONE - Sistema di scambio dati, informazioni e documenti per amministratori di condominio</t>
  </si>
  <si>
    <t xml:space="preserve">Larderello Impianti intende intraprendere un  percorso di:\n- efficienza ambientale attraverso l’analisi, la misurazione e diagnosi dei processi produttivi in riferimento alla performance   ambientale   misurata   in   termini   d’impatto   effettivo e potenziale, monitorando e selezionando i fornitori per la realizzazione di soluzioni che   rendano   sostenibile   lo   sviluppo dell’impresa e lo farà mediante il servizio B.6.2 per l’implementazione di un inventario dei gas serra secondo la norma UNI EN ISO 14064-1:2019 \n - digitalizzazione attraverso soluzioni di integrazione verticale e orizzontale tra le varie funzioni aziendali al fine di ottimizzare e velocizzare lo scambio di informazioni.</t>
  </si>
  <si>
    <t xml:space="preserve">14630.30062023.037032762_1542</t>
  </si>
  <si>
    <t xml:space="preserve">D57H24007740009</t>
  </si>
  <si>
    <t xml:space="preserve">01884850478</t>
  </si>
  <si>
    <t xml:space="preserve">BLU INNOVATION MEDIA S.R.L.</t>
  </si>
  <si>
    <t xml:space="preserve">BLU INNOVATION MEDIA</t>
  </si>
  <si>
    <t xml:space="preserve">Il progetto prevede lo sviluppo digitale dell’impresa attraverso l’implementazione di un sistema di Simulazione, l’Integrazione O/V e di servizi di Big data and analytics.\nL’obiettivo del progetto è avere una completa visibilità su tutte le procedure operative, sull’attuale carico degli operatori e poter pianificare e schedulare le attività future sulla base di diversi scenari forniti dal simulatore.\nPer la realizzazione di quanto sopra saranno attivati i servizi di: Simulation, così da costruire un sistema di simulazione che permetta di ottimizzare le attività in termini di costi, tempi, sostenibilità; Horizontal/Vertical Integration, con questa tecnologia sarà possibile raccogliere dati da fonti diverse per convogliarli in un unico contenitore; Big data and analytics, tecnologia grazie alla quale sarà possibile memorizzare ed analizzare l’enorme quantità di dati raccolti per ottenere le informazioni utili.\n loro organizzazioni e a trasformare le loro modalità di lavoro per realizzare miglioramenti sostanziali e sostenibili.</t>
  </si>
  <si>
    <t xml:space="preserve">14630.30062023.037032766_1757</t>
  </si>
  <si>
    <t xml:space="preserve">D87H24007200009</t>
  </si>
  <si>
    <t xml:space="preserve">00061120457</t>
  </si>
  <si>
    <t xml:space="preserve">COOPERATIVA CAVATORI LORANO SOCIETA' COOPERATIVA IN SIGLA COOP. CAVATORI LORANO SOC. COOP.</t>
  </si>
  <si>
    <t xml:space="preserve">LORANO tra Digitalizzazione e Sostenibilità</t>
  </si>
  <si>
    <t xml:space="preserve">La Cooperativa Cavatori di Lorano opera nel settore lapideo dal 1951 tramite le sue attività di estrazione di marmo, graniti e affini.\nQuesto settore rappresenta quella quota dell’industria italiana legata ai materiali lapidei naturali, in particolare alla loro estrazione, lavorazione e utilizzo. Il progetto di innovazione tecnologica che la Cooperativa Cavatori Lorano andrà a sviluppare sarà incentrato sul monitoraggio di versanti sottoposti a coltivazione lapidea. Il progetto sarà realizzato attraverso il primo metodo di consulenza visuale accurata e iperrealistica che consente di governare con semplicità il mondo lapideo 5.0 basata sul metodo IMAGO al fine di creare, monitorare e governare la cava, iperreale 5.0, visualizzandone l’evoluzione nel tempo.\nL’obiettivo del progetto è creare un sistema integrato fra i tre grandi cantieri della cava ottenendo un unicum visuale iperrealista e accurato degli stessi, là dove servono le finestre metrologiche, tale da restituire la velocità di produzione dei vari cantieri ed equilibrare l’intero sistema marmifero</t>
  </si>
  <si>
    <t xml:space="preserve">14630.30062023.037032769_905</t>
  </si>
  <si>
    <t xml:space="preserve">D87H24000360009</t>
  </si>
  <si>
    <t xml:space="preserve">02162260505</t>
  </si>
  <si>
    <t xml:space="preserve">COMPASS 360 SERVIZI GLOBALI S.R.L.</t>
  </si>
  <si>
    <t xml:space="preserve">LFP-RECYCLING</t>
  </si>
  <si>
    <t xml:space="preserve">14630.30062023.037032776_1671</t>
  </si>
  <si>
    <t xml:space="preserve">D87H24000370009</t>
  </si>
  <si>
    <t xml:space="preserve">01064300450</t>
  </si>
  <si>
    <t xml:space="preserve">GRANULATI CARRARA S.R.L.</t>
  </si>
  <si>
    <t xml:space="preserve">Digital Star</t>
  </si>
  <si>
    <t xml:space="preserve">Il progetto SISTEMA INTEGRATO SOSTENIBILITA’ rappresenta per l’azienda una scelta strategica di fondamentale importanza sopratutto alla luce delle numerose opportunità di crescita e di sviluppo che si presentano per le aziende che adottano un Sistema di Gestione Integrato non solo per poter emergere sui competitors ma anche, e soprattutto, in risposta ai vari stakeholders.Il trend del momento è quello di aziende moderne, innovatrici, flessibili e con un occhio di riguardo alle problematiche etiche, sociali, di sicurezza e di sostenibilità ambientale.\nIl progetto si articolerà sostanzialmente nell’ integrazione dei seguenti servizi contenuti nel “Catalogo dei sevizi avanzati e qualificati per le imprese toscane”:\n B.6.1 – Servizi di supporto alla certificazione per la sostenibilità. \nQuesto servizio  ha l’obiettivo di ottenere, in primo luogo, l’implementazione dei sistemi di gestione secondo gli standard relativi  \nalla certificazione ambientale ISO 14001. \n B.6.2 – Servizi per </t>
  </si>
  <si>
    <t xml:space="preserve">14630.30062023.037032784_1147</t>
  </si>
  <si>
    <t xml:space="preserve">D57H24007750009</t>
  </si>
  <si>
    <t xml:space="preserve">01996970479</t>
  </si>
  <si>
    <t xml:space="preserve">BETTER SOCIAL SOCIETA' COOPERATIVA SOCIALE IN FORMA ABBREVIATA BETTER SOCIAL SOC. COOP. SOCIALE</t>
  </si>
  <si>
    <t xml:space="preserve">ECODI PLUS</t>
  </si>
  <si>
    <t xml:space="preserve">Better Social è una cooperativa sociale di tipo B che ha come oggetto principale la realizzazione di attività per l’inserimento lavorativo di persone con disabilità, attraverso le competenze digitali. \nLa proposta ECODI PLUS prevede lo sviluppo di un ECOsistema DIgitale pensato per cercare gestire in un unico ambiente le attività di scouting verso persone con disabilità in età lavorativa e aziende in obbligo di assunzione di categorie svantaggiate, di training degli utenti e di matching (incontro di domanda e offerta di lavoro). \nLa proposta, in aggiunta (PLUS), prevede di integrare nell’ecosistema digitale soluzioni di Artificial Intelligence (AI); infatti, questa possibilità si ritiene possa rappresentare un punto di svolta per accrescere in modo esponenziale il numero di persone con disabilità intercettate, formate e assunte.</t>
  </si>
  <si>
    <t xml:space="preserve">14630.30062023.037032786_1571</t>
  </si>
  <si>
    <t xml:space="preserve">D57H24000430009</t>
  </si>
  <si>
    <t xml:space="preserve">02422350500</t>
  </si>
  <si>
    <t xml:space="preserve">COSTRUZIONI GENERALI VALDERA S.R.L.</t>
  </si>
  <si>
    <t xml:space="preserve">SOSTENIBILITA'_GEM_2023</t>
  </si>
  <si>
    <t xml:space="preserve">Nel contesto competitivo di oggi, le operazioni di razionalizzazione sono essenziali per mantenere bassi i costi generali. I principi fondamentali di una gestione snella comprendono l'eliminazione delle ridondanze e l'unificazione dei sistemi. L'implementazione di un sistema di gestione integrato fornisce una struttura per fare proprio questo. Quando integri i tuoi sistemi di gestione, riduci al minimo le ridondanze e migliori l'efficienza e riduci notevolmente i rischi relativi.\nPer molte imprese strutturate sta diventando sempre più importante avere una visione d'insieme anche per quanto riguarda la valutazione dei rischi e la creazione di procedure per prevenirli e controllarli.\nIl Sistema coinvolgerà:\n    • ISO 9001:2015, riferimento internazionale per la gestione delle attività aziendali, indipendentemente dal tipo di attività e dal servizio fornito.\n    • ISO 14001:2015, riferimento internazionale per stabilire, attuare e migliorare un sistema di gestione ambientale.\n  </t>
  </si>
  <si>
    <t xml:space="preserve">14630.30062023.037032788_1514</t>
  </si>
  <si>
    <t xml:space="preserve">D47H24000250009</t>
  </si>
  <si>
    <t xml:space="preserve">01824010464</t>
  </si>
  <si>
    <t xml:space="preserve">LA GARDENIA SOCIETA' COOPERATIVA SOCIALE</t>
  </si>
  <si>
    <t xml:space="preserve">Larderello Impianti_Sostenibilità e Digitalizzazione</t>
  </si>
  <si>
    <t xml:space="preserve">L’obiettivo dell’impresa è quello di migliorare la sua efficienza ed efficacia organizzativa cosi come  la sua competitività sul mercato attraverso l’attivazione di tre progetti  \n• B.6.1 Servizi di supporto alla certificazione per la sostenibilità: si tratta di un percorso di accompagnamento del personale sui temi della sostenibilità in generale ed ambientale in particolare. Questi temi sono infatti fondamentali per il settore di riferimento.\nIl progetto riguarderà la redazione ed implementazione del Bilancio di Sostenibilità coinvolgendo tutta la struttura che conta circa 200 persone.\n• B.5.1 Realizzazione di soluzioni di tipo Horizontal/Vertical integration: riguarda l’attivazione di un cambiamento aziendale attraverso l’adozione di nuove procedure organizzative, informative ed informatiche nell’Area di Gestione delle Risorse Umane, nella gestione delle buste paga e nel Controllo di Gestione. Allo stato attuale è necessario implementare la soluzione della gestione delle Risorse u</t>
  </si>
  <si>
    <t xml:space="preserve">14630.30062023.037032789_1003</t>
  </si>
  <si>
    <t xml:space="preserve">D67H24000450009</t>
  </si>
  <si>
    <t xml:space="preserve">14630.30062023.037032814_1763</t>
  </si>
  <si>
    <t xml:space="preserve">D37H24000650009</t>
  </si>
  <si>
    <t xml:space="preserve">01120190507</t>
  </si>
  <si>
    <t xml:space="preserve">ENTERPRISE - S.R.L.</t>
  </si>
  <si>
    <t xml:space="preserve">FRM SICURA</t>
  </si>
  <si>
    <t xml:space="preserve">La Conceria Enterprise nasce nel 1985 per la produzione aziendale di pellami laminati soprattutto su base ovocaprina.\nNel corso degli anni è diventata un punto di riferimento grazie ad esperienza, ricerca e innovazione tecnologica, introducendo nuovi macchinari e nuove soluzioni conciarie, molto più raffinate e sostenibili.\nNel 1992 l’azienda conquista uno dei suoi primati più importanti quale quello di squamare la pelle per mezzo di un procedimento brevettato dando vita ad un mezzo vitello nubuck squamato capace di rendere l’effetto del “vero-pitone-non-pitone”. \nDal 2016, il nuovo stabilimento produttivo, nasce da un progetto attento, oltre che alla produttività, al benessere del dipendente e all’ambiente che lo circonda\nDai primi mesi del 2018 l’azienda Enterprise, in collaborazione con lo storico produttore di foil toscano, si vede impegnata in un progetto innovativo il cui risultato si ritrova nella realizzazione della lamina Xeno.\nL’esigenza aziendale era quella di creare un</t>
  </si>
  <si>
    <t xml:space="preserve">14630.30062023.037032820_1515</t>
  </si>
  <si>
    <t xml:space="preserve">D27H24000270009</t>
  </si>
  <si>
    <t xml:space="preserve">01121800492</t>
  </si>
  <si>
    <t xml:space="preserve">S.E.A. S.A.S. DI CAMPATELLI STEFANO &amp; C.</t>
  </si>
  <si>
    <t xml:space="preserve">L’obiettivo dell’impresa è quello di migliorare la sua competitività sul mercato attraverso l’attivazione dei seguenti servizi:\n• B6.1 Servizi di supporto alla certificazione per la sostenibilità ambientale\nSi tratta di un percorso di accompagnamento del personale sui temi della sostenibilità in generale e, in particolare, ambientale. Questi temi sono infatti fondamentali per il settore di riferimento.\nIn particolare andremo a redigere ed implementare il Bilancio di Sostenibilità (senza chiedere l’asseverazione dell’Ente) ed il Sistema di Gestione Ambientale conforme alla Norma ISO 14001:2015 (senza ottenerne la certificazione).\n• B5.1 Realizzazione di soluzioni di tipo Horizontal/Vertical integration\nRiguarda l’integrazione informativa dei processi. Allo stato attuale ogni processo organizzativo utilizza software diversi che non sono integrati e che rendono l’operatività difficile, pesante, quindi costosa.\n• B2.1 Servizi di miglioramento della efficienza delle operazioni produtt</t>
  </si>
  <si>
    <t xml:space="preserve">14630.30062023.037032832_1512</t>
  </si>
  <si>
    <t xml:space="preserve">D77H24000470009</t>
  </si>
  <si>
    <t xml:space="preserve">01481370482</t>
  </si>
  <si>
    <t xml:space="preserve">SO.GE.L.M.A.*SOCIETA' GENERALE LAVORI MANUTENZIONI APPALTI - S.R.L.</t>
  </si>
  <si>
    <t xml:space="preserve">Digital Toscana Sap</t>
  </si>
  <si>
    <t xml:space="preserve">Servizio B.6.1 “Servizi di supporto alla certificazione per la sostenibilità” per l’implementazione (senza certificazione Ente) del Sistema di Gestione della Responsabilità Sociale conforme alla Norma SA 8000 e del Sistema di Gestione dell’Energia conforme alla Norma ISO 50001.\nServizio B.5.1 “Realizzazione di soluzioni di tipo “Horizontal/Vertical integration” per l’implementazione della piattaforma software di scambio delle informazioni “SMART SYSTEM 4.0” (Digitalizzazione per informatizzazione delle registrazioni effettuate finora in modo cartaceo).\nServizio B.6.5 “Servizi di supporto del Welfare” per l’Implementazione (senza certificazione Ente) del Sistema di Gestione per la Parità di Genere in conformità alla prassi di riferimento UNI PdR 125:2022.\n</t>
  </si>
  <si>
    <t xml:space="preserve">14630.30062023.037032833_1771</t>
  </si>
  <si>
    <t xml:space="preserve">D37H24000660009</t>
  </si>
  <si>
    <t xml:space="preserve">02293280505</t>
  </si>
  <si>
    <t xml:space="preserve">ARKE' CONCERIA SRL</t>
  </si>
  <si>
    <t xml:space="preserve">Sviluppo piattaforma innovativa per la riduzione drastica delle potenziali frodi.</t>
  </si>
  <si>
    <t xml:space="preserve">Con questo progetto Arke’ Conceria si pone l’obiettivo di ottenere l’implementazione dei sistemi di gestione secondo gli standard relativi alle certificazioni ambientali, alla responsabilità sociale ed altri schemi che supportino il percorso di sostenibilità. In particolare:\nOttenimento delle certificazioni UNI EN ISO 14001:2015, Codice di Condotta e di Responsabilità Sociale UNIC (l'attestazione è rilasciata a seguito di verifica ispettiva in sito condotta da ICEC).\nMantenimento delle certificazioni LWG (Leather Working Group) e ICEC TS 410 “Tracciabilità di tutta la produzione”.</t>
  </si>
  <si>
    <t xml:space="preserve">14630.30062023.037032834_756</t>
  </si>
  <si>
    <t xml:space="preserve">D67H24000460009</t>
  </si>
  <si>
    <t xml:space="preserve">ARKE' SICURA</t>
  </si>
  <si>
    <t xml:space="preserve">L’azienda è specializzata sia nella produzione di ausiliari chimici per la lavorazione del pellame, sia nella lavorazione stessa. L’obiettivo è sempre quello di rispondere alle esigenze del mercato con la realizzazione di articoli richiesti in Italia e nel mondo e con l’offerta di un servizio di consulenza qualificato.\nI prodotti Dermacolor, performanti e affidabili, rispondono alle necessità odierne della lavorazione del pellame e vengono continuamente sottoposti a processi migliorativi e trattamenti specifici per aumentarne l’efficacia. Inoltre l’azienda ha un laboratorio conciario adibito esclusivamente alla lavorazione del pellame da parte di personale tecnico specializzato, che segue i processi tecnici dalla concia alla rifinizione con ottimi risultati.Con il presente progetto la società si pone l’obiettivo di acquisire le consulenze specialistiche che consentono l’adeguamento al Regolamento CE n.1907/2006 (cosiddetto Regolamento REACH). I servizi acquisiti permetteranno l’implem</t>
  </si>
  <si>
    <t xml:space="preserve">14630.30062023.037032835_1772</t>
  </si>
  <si>
    <t xml:space="preserve">D37H24000670009</t>
  </si>
  <si>
    <t xml:space="preserve">01766560971</t>
  </si>
  <si>
    <t xml:space="preserve">EUROLOGISTICA S.P.A.</t>
  </si>
  <si>
    <t xml:space="preserve">Riuso e Riciclo di scarti di EVA</t>
  </si>
  <si>
    <t xml:space="preserve">EUROLOGISTICA CON IL PROGETTO DESCRITTO intende raggiungere il traguardo di integrare digitalmente i principi della logistica moderna. Il progetto prvede infatti che le funzioni e le attività di logistica si vadano ad inserire socialmente nelle attività che osservano principi di sostenibilità e rispetto dell'ecosistema. Il progetto vuole declinare i moderni concetti di sostenibilità non solo in area ecologica ma anche socioeconomica. Risulta infatti importante l'area prevista progettualmente di rilevazione della 'carbon footprint' dei singoli servizi erogati da Eurologistica. Il progetto prevede anche la determinazione delle 'best practices' per l'abbattimento delle emissioni inquinanti al fine di rendere l'attività di Eurologistica aggiornata secondo le normative europee della CO2. Per cui il progetto si caratterizza per la determinazione delle emissioni di CO2 non solo. al ivello economico ma soprattutto a livello ecosostenibile.</t>
  </si>
  <si>
    <t xml:space="preserve">14630.30062023.037032837_392</t>
  </si>
  <si>
    <t xml:space="preserve">D77H24000480009</t>
  </si>
  <si>
    <t xml:space="preserve">02205410505</t>
  </si>
  <si>
    <t xml:space="preserve">TD GROUP ITALIA S.R.L.</t>
  </si>
  <si>
    <t xml:space="preserve">VISIA DIGITAL</t>
  </si>
  <si>
    <t xml:space="preserve">Il progetto di TD Group Italia è incentrato sul conseguimento della certificazione ISO 13485, che mira a ottimizzare e rendere sicuro il processo di progettazione, sviluppo e realizzazione di dispositivi medicali. L'obiettivo principale è quello di qualificare TD Group Italia ed i suoi processi per incrementare la competitività sul mercato e assicurare ai clienti elevati standard. Il progetto comprende:\n• L’ottenimento di una certificazione per la qualificazione del processo di progettazione, sviluppo e realizzazione di dispositivi medici.\n• L’attivazione di un infrastruttura informatica Cloud dotata di sistemi di Cybersecurity, dedicata a garantire la fruibilità e la sicurezza dei dati relativi ai dispositivi medicali\n• L’implementazione di un servizio per avviare le attività di certificazione della parità di genere all'interno dell'azienda.\nIl progetto mira quindi migliorare in modo organizzato ed efficiente l'approccio alla gestione del rischio, la validazione dei processi e</t>
  </si>
  <si>
    <t xml:space="preserve">14630.30062023.037032838_1773</t>
  </si>
  <si>
    <t xml:space="preserve">D37H24000680009</t>
  </si>
  <si>
    <t xml:space="preserve">02036920466</t>
  </si>
  <si>
    <t xml:space="preserve">STAR S.R.L.</t>
  </si>
  <si>
    <t xml:space="preserve">Digital Versilia</t>
  </si>
  <si>
    <t xml:space="preserve">Il progetto che viene presentato ha come traguardo la ricerca degli strumenti informatici e contrattuali destinati ad aggiornare le strategie di individuazione della clientela prospect. Con questo progetto s’intende creare degli strumenti di DIGITAL MARKETING in grado di analizzare oltre che contattare nuova clientela, integrando e adeguando le competenze dei dipendenti formanti lo staff di sviluppo commerciale.</t>
  </si>
  <si>
    <t xml:space="preserve">14630.30062023.037032856_1780</t>
  </si>
  <si>
    <t xml:space="preserve">D67H24000480009</t>
  </si>
  <si>
    <t xml:space="preserve">00124880501</t>
  </si>
  <si>
    <t xml:space="preserve">CONCERIA INCAS SOCIETA' PER AZIONI</t>
  </si>
  <si>
    <t xml:space="preserve">ECODI CERT</t>
  </si>
  <si>
    <t xml:space="preserve">Il presente progetto ha come finalità il compimento di un ulteriore passo avanti nella formalizzazione dell’approccio sostenibile al business di INCAS.\nINCAS dal 2006 ha strutturato un sistema di gestione ambientale certificato ISO 14001 ed ha ottenuto nel 2014 il certificato ICEC attestante l’impegno per la sostenibilità dell’organizzazione.\nUlteriore tassello di questo percorso è la strutturazione di una metodica per la redazione del Bilancio di Sostenibilità secondo i principi ESG: questo è uno dei cardini della presente iniziativa che prevede l’attivazione di una società di consulenza esterna con forte expertise verticale sull’impatto ambientale dei processi produttivi industriali che affiancherà l’azienda nel pianificare tutte le azioni necessarie alla raccolta di dati in ottica di rendicontazione della sostenibilità ambientale e sociale dell’azienda. \nA questa azione si affianca un’analisi LCA del processo, essenziale per una quantificazione analitica e basata su un approccio </t>
  </si>
  <si>
    <t xml:space="preserve">14630.30062023.037032859_1491</t>
  </si>
  <si>
    <t xml:space="preserve">D47H24000260009</t>
  </si>
  <si>
    <t xml:space="preserve">01300050117</t>
  </si>
  <si>
    <t xml:space="preserve">KEYNETIC SOCIETA' A RESPONSABILITA' LIMITATA</t>
  </si>
  <si>
    <t xml:space="preserve">KEYNETIC_2023_2024</t>
  </si>
  <si>
    <t xml:space="preserve">Per la partecipazione al bando indetto dalla Regione Toscana, cosiddetto “Bando Impresa Digitale - Sostenibile”, l’azienda ha deciso di sviluppare i seguenti progetti:\n- l’implementazione della certificazione ISO14001, rispondente al punto B.6.1. del bando;\n- la consulenza per il supporto, lo sviluppo e l’implementazione di un sistema di AKERON ERP tale da rispondere alle richieste del punto B.5.2. del bando della Regione Toscana\n- una consulenza per il supporto all’innovazione in campo energetico per la riduzione dei costi e lo sviluppo di un piano energetico, rispondente al punto B.6.3. del bando.\n\nKeynetic ha infatti deciso di intraprendere la strada della sostenibilità attraverso l’implementazione della norma ISO 14001, la quale rappresenta uno standard internazionale per i sistemi di gestione ambientale (SGA). Questa norma fornisce un quadro e delle linee guida per le organizzazioni che desiderano stabilire, implementare, mantenere e migliorare un sistema di gestione ambienta</t>
  </si>
  <si>
    <t xml:space="preserve">14630.30062023.037032863_1674</t>
  </si>
  <si>
    <t xml:space="preserve">D87H24000380009</t>
  </si>
  <si>
    <t xml:space="preserve">01910570504</t>
  </si>
  <si>
    <t xml:space="preserve">GEM S.R.L.</t>
  </si>
  <si>
    <t xml:space="preserve">Responsible Solutions integrating Benefit and AI</t>
  </si>
  <si>
    <t xml:space="preserve">Questo processo passa dal trasformare la responsabilità sociale dell’impresa da un percorso inconsapevole e disomogeneo ad uno consapevole e organizzato, per giungere al nuovo concetto di fare impresa. \nPer la partecipazione al bando indetto dalla Regione Toscana, cosiddetto “Impresa Digitale e Sostenibile”, si sviluppano i seguenti punti:\n- la redazione del Bilancio di Sostenibilità, secondo quanto previsto dalla legislazione italiana (D.lgs. n. 254/2016) e rispondente al punto B.6.1 del bando “Servizi di supporto alla certificazione per la sostenibilità”;\n- la progettazione e l’implementazione di una soluzione pilota al fine di tenere traccia, in forma digitale, delle informazioni cruciali sull’impatto ambientale delle risorse utilizzate nel processo produttivo, ossia rispondente al punto B.5.1 del bando “Integrazione verticale/orizzontale”;\n- la consulenza per il supporto, lo sviluppo e l’implementazione di un sistema di un welfare aziendale sostenibile tale da rispondere alle</t>
  </si>
  <si>
    <t xml:space="preserve">14630.30062023.037032871_794</t>
  </si>
  <si>
    <t xml:space="preserve">D57H24000440009</t>
  </si>
  <si>
    <t xml:space="preserve">FastPicking </t>
  </si>
  <si>
    <t xml:space="preserve">Castellani.it intende intraprendere un  percorso volto all’innovazione e all’implementazione del sistema   di   gestione   aziendale che dimostrari il suo impegno contro la corruzione, istituendo una cultura di integrità, trasparenza e conformità e lo farà attraverso un Sistema di gestione anticorruzione ISO 37001 e allo stesso tempo adotterà un modello orgnizzativo per la responsabilità amministrativa D.Lgs. 231 dell’azienda.\nContemporaneamente il percorso verterà anche su autovalutazione, sviluppo ed implementazione di buone pratiche ambientali e di sostenibilità volti a migliorare la propria gestione organizzativa rendendola più efficiente, riducendo i consumi e contenendo gli impatti  sociali, ambientali e lo farà andando a implementare EPD/LCA, EMAS (Servizio B.6.1)  e lo farà in un’ottica di integrazione dei sistemi di gestione esistenti  e previsti in azienda  al fine di poter disporre di un unico Sistema di Gestione Integrato, efficiente, innovativo attraverso l’introduzione d</t>
  </si>
  <si>
    <t xml:space="preserve">14630.30062023.037032884_670</t>
  </si>
  <si>
    <t xml:space="preserve">D27H24000290009</t>
  </si>
  <si>
    <t xml:space="preserve">IMBARCAZIONI SICURE</t>
  </si>
  <si>
    <t xml:space="preserve">Servizio B.2.3 “Servizi di supporto alla certificazione avanzata e resilienza aziendale” per la implementazione integrata del Sistema di Gestione della Sicurezza ISO 45001:2018, del Sistema di Gestione Ambientale ISO 14001:2015 e del Sistema di Gestione della Qualità ISO 9001:2015.\nServizio B.5.1 “Realizzazione di soluzioni di tipo “Horizontal/Vertical integration” per l’implementazione della piattaforma software di scambio delle informazioni “SMART SYSTEM 4.0” (Digitalizzazione per informatizzazione delle registrazioni effettuate finora in modo cartaceo).\nServizio B.6.5 “Servizi al supporto del benessere e dei sistemi di governo aziendale” per la implementazione del Sistema di Gestione per la Parità di Genere in conformità alla Norma UNI PdR 125:2022) e del Sistema di Gestione per la Diversity &amp; Inclusion in conformità alla Norma ISO 30415.\n</t>
  </si>
  <si>
    <t xml:space="preserve">14630.30062023.037032885_1787</t>
  </si>
  <si>
    <t xml:space="preserve">D37H24000690009</t>
  </si>
  <si>
    <t xml:space="preserve">02122270974</t>
  </si>
  <si>
    <t xml:space="preserve">RCP VISION S.R.L.</t>
  </si>
  <si>
    <t xml:space="preserve">MINT DIGITALE &amp; SICURA</t>
  </si>
  <si>
    <t xml:space="preserve">Cashflow.it è un prodotto dell’azienda RCP Vision che permette la gestione digitale della tesoreria aziendale. L’applicazione permette di collegare i conti correnti bancari e il sistema di fatturazione e sincronizzare i dati in una dashboard previsionale che permette di prevedere i flussi di cassa in entrata e uscita.\nCon questo progetto si vuole rivedere i processi aziendali esistenti per la gestione dei dati degli utenti e implementarne di nuovi. Data la natura delle informazioni che trattiamo, la sicurezza delle informazioni ed in particolare il monitoraggio della cyber security è un aspetto cruciale.\nLa certificazione ISO 27001 assicurerebbe un analisi approfondita del trattamento dei dati e dei processi aziendali, che è fondamentale per il progetto dell’azienda.</t>
  </si>
  <si>
    <t xml:space="preserve">14630.30062023.037032897_477</t>
  </si>
  <si>
    <t xml:space="preserve">D37H24000700009</t>
  </si>
  <si>
    <t xml:space="preserve">MedSafe</t>
  </si>
  <si>
    <t xml:space="preserve">L’azienda Quinti Sedute srl intende intraprendere un Progetto di innovazione con l’attivazione di operazioni ricomprese fra le attività ammissibili del Bando in attuazione dell’azione 1.1.3 “Sostegno per l’acquisto di servizi innovative per la transizione digitale delle imprese”.\nIl progetto si contestualizza nell’ottica di raggiungere validi risultati in materia di ambiente, salute e sicurezza sul lavoro e. La gestione dei rischi sulla salute e sicurezza dei lavoratori e l’efficientamento ambientele ha effetti positivi su attività, prodotti e servizi dell’organizzazione  e questo può riflettersi anche sui risultati economici. Le operazioni riguarderanno una certificazione UNI ISO 45001:2018 che necessiterà della progettazione e un sistema in Cloud per la condivione dei dati tra gli utenti; Vista la grande disponibilità di dati messi a disposizione degli utenti esterni, sarà fondamentale la protezione sia dei dati dell’azienda che della privacy degli utenti.\nI servizi scelti a suppor</t>
  </si>
  <si>
    <t xml:space="preserve">14630.30062023.037032899_1791</t>
  </si>
  <si>
    <t xml:space="preserve">D37H24000710009</t>
  </si>
  <si>
    <t xml:space="preserve">01510820465</t>
  </si>
  <si>
    <t xml:space="preserve">VERSILIA SQUASH SOCIETA' SPORTIVA DILETTANTISTICA A RESPONSABILITA' LIMITATA</t>
  </si>
  <si>
    <t xml:space="preserve">Servizi di supporto per la sostenibilità ambientale</t>
  </si>
  <si>
    <t xml:space="preserve">Il progetto sarà composto da questi 3 macro argomenti:\nD.S.S.D. = DIGITAL SALES SUMMARY DASHBOARD\nB.O.S.S. = BOOST ON SALES STAFF\nCRM 4.0\nA seguire le specifiche.</t>
  </si>
  <si>
    <t xml:space="preserve">14630.30062023.037032901_491</t>
  </si>
  <si>
    <t xml:space="preserve">D17H24001020009</t>
  </si>
  <si>
    <t xml:space="preserve">Selasti SpA (www.selasti.it), leader nell'ambito della produzione italiana di lastre in EVA (copolimero etilene-vinilacetato), si distingue per una capacità produttiva di 25 tonnellate al giorno. L'EVA, materiale polimerico dalle eccezionali caratteristiche di flessibilità, elasticità, resistenza, impermeabilità, isolamento e non tossicità, costituisce una soluzione versatile con un'ampia gamma di applicazioni.\nSelasti SpA si propone di elevare ulteriormente il proprio impegno verso la sostenibilità, puntando alla riduzione delle emissioni di gas a effetto serra e mirando all'incremento della competitività nell'ambito industriale.\nQuesto ambizioso progetto di ricerca vedrà la collaborazione sinergica tra il Dipartimento di Ingegneria dell'Ambiente, del Territorio e delle Infrastrutture (DIATI) del Politecnico di Torino e NIRI srl, che parteciperanno attivamente in tutte le fasi del processo.\nL'obiettivo è quello di fornire soluzioni innovative e avanzate, che permettano a Sel</t>
  </si>
  <si>
    <t xml:space="preserve">14630.30062023.037032905_1784</t>
  </si>
  <si>
    <t xml:space="preserve">D87H24000390009</t>
  </si>
  <si>
    <t xml:space="preserve">00851070524</t>
  </si>
  <si>
    <t xml:space="preserve">LA FABBRICA DEL PANFORTE S.R.L.</t>
  </si>
  <si>
    <t xml:space="preserve">Il progetto riguarda il miglioramento delle efficienze produttive, la diminuzione degli scarti, l’integrazione interna di supply-chain e l’industrializzazione di un nuovo prodotto, la barretta energetica di Panforte \nSi utilizzeranno i servizi di supporto alla certificazione per la sostenibilità, per adottare innovativi metodi organizzativi di lavoro e dei processi di produzione.\nAttraverso  integrazione verticale e orizzontale, rispondendo ai requisiti di produzione più complessi e impegnativi. In particolare la produzione sarà organizzata in modo più veloce e flessibile per raggiungere la mass customization. Inoltre si opererà considerando le risorse a disposizione e quello che possono essere razionalizzate, mentre le informazioni sul prodotto e processo di produzione saranno disponibili in real time. Infatti ogni fase della produzione sarà influenzata dalle informazioni raccolte, elaborate e comunicate.\n</t>
  </si>
  <si>
    <t xml:space="preserve">14630.30062023.037032908_1794</t>
  </si>
  <si>
    <t xml:space="preserve">D37H24000720009</t>
  </si>
  <si>
    <t xml:space="preserve">00380370486</t>
  </si>
  <si>
    <t xml:space="preserve">FONDERIA ARTIGIANA - SOC. COOP. A R.L.</t>
  </si>
  <si>
    <t xml:space="preserve">Andrei Digitale e Sostenibile</t>
  </si>
  <si>
    <t xml:space="preserve">PROGETTO DI DIGITALIZZAZIONE AVANZATA DEL PROCESSO PRODUTTIVO NELLE FASI ATTINENTI IL CONTROLLO DEL PRODOTTO, NEL SUO PERCORSO REALIZZATIVO FINALIZZATO ALLA CORRETTA E PERFETTA ESECUZIONE E A TUTTE LE ATTIVITA' DI SUPPORTO ED ACCOMPAGNAMENTO DEL PRODOTTO FINALE,, INCLUSE LE DIVERSE CERTIFICAZIONI</t>
  </si>
  <si>
    <t xml:space="preserve">14630.30062023.037032909_1789</t>
  </si>
  <si>
    <t xml:space="preserve">D77H24000490009</t>
  </si>
  <si>
    <t xml:space="preserve">02051880462</t>
  </si>
  <si>
    <t xml:space="preserve">TOSCANA SAPORITA SOCIETA' A RESPONSABILITA' LIMITATA</t>
  </si>
  <si>
    <t xml:space="preserve">ATTIVAZIONE CLOUD PER ACN E CONSEGUENTE CERTIFICAZIONE ISO 27001</t>
  </si>
  <si>
    <t xml:space="preserve">14630.30062023.037032912_1795</t>
  </si>
  <si>
    <t xml:space="preserve">D87H24000400009</t>
  </si>
  <si>
    <t xml:space="preserve">01420540450</t>
  </si>
  <si>
    <t xml:space="preserve">MPP SERVIZI S.R.L.</t>
  </si>
  <si>
    <t xml:space="preserve">EUREL DIGITALE E SICURA</t>
  </si>
  <si>
    <t xml:space="preserve">Q-DOC è un progetto che prevede la realizzazione e la commercializzazione di un sistema documentale digitale basato su tecnologia blockchain per la creazione e la gestione di pratiche riguardanti l’elaborazione di dati collegati al lavoro che il commercialista, l’avvocato, l’amministratore di condominio, il medico, ecc. svolge con i propri clienti. \nQuanto previsto sarà realizzato attraverso la progettazione di un sistema di gestione digitale dei documenti, che consente di caricare, organizzare, condividere ed archiviare file, garantendo un tracciamento certo delle attività svolte e dei documenti inseriti. La nuova gestione elettronica dei documenti consentirà ora di:\n- ridurre i volumi di carta stampata rispettando l’ambiente;\n- ridurre gli spazi di archiviazione;\n- ridurre i costi di gestione e snellire i processi interni;\n- rendere inalterabili i documenti;\n- garantire la riservatezza delle informazioni;;\n- rendere disponibili i documenti in qualsiasi luogo tramite una sempli</t>
  </si>
  <si>
    <t xml:space="preserve">14630.30062023.037032917_1797</t>
  </si>
  <si>
    <t xml:space="preserve">D17H24001030009</t>
  </si>
  <si>
    <t xml:space="preserve">00828640474</t>
  </si>
  <si>
    <t xml:space="preserve">DEMA ENGINEERING S.R.L.</t>
  </si>
  <si>
    <t xml:space="preserve">SUSTENAIBLE NANESA</t>
  </si>
  <si>
    <t xml:space="preserve">Dema Engineering è una società che opera dal 1981 nel campo dei servizi informatici, collaborando con Clienti di grandi e medie dimensioni ai quali fornisce soluzioni in ambito di assistenza applicativa, sistemistica e operativa in grado di soddisfare le esigenze più avanzate in ambienti "mainframe" e di informatica distribuita. \nNel contesto dei propri progetti si trova ad affrontare le più svariate tematiche legate sia alla progettazione e realizzazione di package applicativi gestionali sia alle problematiche degli ambienti operativi più diffusi con tutta la competenza necessaria a realizzare soluzioni di successo, integrando sistemi ed applicazioni. \nIl lavoro di Dema si caratterizza per alcuni servizi realizzati ed in particolare, con l'entrata in vigore della Direttiva 2004/52/EU e della Decisione 2009/750/EU, l'Unione Europea ha introdotto un servizio elettronico unico per il pagamento dei pedaggi: il SET-Servizio europeo Telepedaggio (in inglese EETS European Electronic Toll</t>
  </si>
  <si>
    <t xml:space="preserve">14630.30062023.037032919_1028</t>
  </si>
  <si>
    <t xml:space="preserve">D17H24001040009</t>
  </si>
  <si>
    <t xml:space="preserve">05925020488</t>
  </si>
  <si>
    <t xml:space="preserve">RESOLVO S.R.L.</t>
  </si>
  <si>
    <t xml:space="preserve">LA STORIA SI RINNOVA</t>
  </si>
  <si>
    <t xml:space="preserve">Con il presente progetto Resolvo intende rafforzare la propria posizione quale azienda leader nello svolgere un ruolo di primo piano nell'influenzare positivamente e trasformare l'economia in un sistema più inclusivo, equo e rigenerativo, ed offrire quindi servizi che siano di alta qualità, al passo con l’utilizzo di tecnologie d’avanguardia, quali l’Intelligenza Artificiale e, allo stesso tempo, responsabili e sostenibili.\nResolvo intende intraprendere un processo di trasformazione per diventare una società benefit (servizio B.6.1), perseguendo, oltre allo scopo di lucro, uno o più scopi che contribuiscono alla prosperità ambientale, sociale ed economica a lungo termine, sarebbe un’evoluzione naturale del percorso intrapreso da Resolvo fin dalla sua nascita, per continuare ad orientare le proprie strategie e gli obiettivi di business ed attuare un approccio sempre più responsabile alle importanti sfide ambientali e di sostenibilità che la nostra complessa società sta affrontando. A</t>
  </si>
  <si>
    <t xml:space="preserve">14630.30062023.037032945_1804</t>
  </si>
  <si>
    <t xml:space="preserve">D77H24000690009</t>
  </si>
  <si>
    <t xml:space="preserve">01343580492</t>
  </si>
  <si>
    <t xml:space="preserve">LINC SOCIETA' COOPERATIVA SOCIALE A RESPONSABILITA' LIMITATA</t>
  </si>
  <si>
    <t xml:space="preserve">Linc2Future</t>
  </si>
  <si>
    <t xml:space="preserve">Il progetto prevede la realizzazione di due consulenze da parte di due aziende che si occuperanno dei seguenti servizi:\nConsulenze per servizi Classe A e C: progettazione di un sistema di gestione integrato qualità ambiente e sicurezza a norme uni en iso 14001:2015 ed UNI EN ISO 45001:2018. \nClasse B: realizzazione di soluzioni basate su utilizzo della tecnologia digitale abilitante del “cloud computing” e nel settore della “cybersecurity” (B.5.2 e B.5.4).\nNello specifico, l’attivazione dei servizi B.2.3 e B.6.1 (Classe A e C) ha come obiettivo l’adozione di nuove procedure gestionali e il cambiamento delle strutture organizzative, di intraprendere un percorso di autovalutazione, sviluppo ed implementazione di buone pratiche che possano migliorare concretamente l’approccio allo sviluppo delle proprie attività e servizi nell’ottica della sostenibilità. \nDal punto di vista della digitalizzazione, la cooperativa prevede la consulenza per la realizzazione di soluzioni basate su utilizz</t>
  </si>
  <si>
    <t xml:space="preserve">14630.30062023.037032947_1806</t>
  </si>
  <si>
    <t xml:space="preserve">D87H24000410009</t>
  </si>
  <si>
    <t xml:space="preserve">01224910503</t>
  </si>
  <si>
    <t xml:space="preserve">DONATI S.R.L.</t>
  </si>
  <si>
    <t xml:space="preserve">VANGI SRL DIGITALE &amp; SOSTENIBILE</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</si>
  <si>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SOSTENIBILE.”, con una combinazione di servizi:\n- Classe A, B.6.1 Servizi di supporto alla certificazione per la Sostenibilità;\n- Classe A, B.6.3 Servizi per l'efficienza energetica;\n- Classe B, B.5.1 Integrazione verticale/orizzontale;\n- Classe B, B.2.4 Servizi di supporto all’innovazione organizzativa mediante gestione temporanea di impresa;\n- Classe C, B.2.1 Servizi di miglioramento dell'efficienza delle operazioni produttive.\nIl piano d’investimento ha un valore totale di € 49.000,00.\n</t>
  </si>
  <si>
    <t xml:space="preserve">14630.30062023.037032949_1147</t>
  </si>
  <si>
    <t xml:space="preserve">D57H24000450009</t>
  </si>
  <si>
    <t xml:space="preserve">SUSTAINABLE SMI</t>
  </si>
  <si>
    <t xml:space="preserve">Better Social è una cooperativa sociale di tipo B che ha come oggetto principale la realizzazione di attività per l’inserimento lavorativo di persone con disabilità, attraverso le competenze digitali. \nLa proposta ECODI CERT prevede lo sviluppo di un ECOsistema DIgitale pensato per cercare gestire in un unico ambiente sicuro e caratterizzato da scambi di informazioni tracciati in modo certo le attività di:\n1. scouting verso persone con disabilità in età lavorativa e verso aziende in obbligo di assunzione di categorie svantaggiate;\n2. training degli utenti, con certificazione delle competenze;\n3. matching (incontro di domanda e offerta di lavoro). \nLa proposta prevede di integrare nell’ecosistema digitale soluzioni di blockchain in modo da rendere l’attività innovativa rispetto al mercato di riferimento. \nLa proposta prevede di realizzare quanto detto attraverso l’acquisto dei seguenti servizi:\n\n- B.5.11, realizzazione di sistema di scambi di informazioni tracciato ai fini dell’</t>
  </si>
  <si>
    <t xml:space="preserve">14630.30062023.037032952_1809</t>
  </si>
  <si>
    <t xml:space="preserve">D27H24000300009</t>
  </si>
  <si>
    <t xml:space="preserve">00864410527</t>
  </si>
  <si>
    <t xml:space="preserve">AMIATA IMPIANTI SENESE SRL</t>
  </si>
  <si>
    <t xml:space="preserve">CILP INNOVATION</t>
  </si>
  <si>
    <t xml:space="preserve">Realizzazione impianto di video sorveglianza con telecamere fisse ai varchi di ingresso impianti di e Dome Camera lungo il percorso per monitorare anche le piste , la rete di trasmissione viene realizzata con\ntrasmettitori wifi e cablaggi ethernet, fibra.</t>
  </si>
  <si>
    <t xml:space="preserve">14630.30062023.037032953_1810</t>
  </si>
  <si>
    <t xml:space="preserve">D17H24001050009</t>
  </si>
  <si>
    <t xml:space="preserve">01869070472</t>
  </si>
  <si>
    <t xml:space="preserve">"MINT ITALIA S.R.L."</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</si>
  <si>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SICURA”, con una combinazione di servizi:\n- Classe A, B.2.3 Servizi di supporto alla certificazione avanzata aziendale;\n- Classe A, B.5.11 Realizzazione soluzioni basate sulla blockchain;\n- Classe B, B.5.1 Integrazione verticale/orizzontale;\n- Classe B, B.5.2 Realizzazione di soluzioni di tipo “Cloud Computing”\n- Classe B, B.5.10 Realizzazione soluzioni basate su intelligenza artificiale \nIl piano d’investimento ha un valore totale di € 39.480,00.\n</t>
  </si>
  <si>
    <t xml:space="preserve">14630.30062023.037032954_1621</t>
  </si>
  <si>
    <t xml:space="preserve">D87H24000420009</t>
  </si>
  <si>
    <t xml:space="preserve">01266690450</t>
  </si>
  <si>
    <t xml:space="preserve">T-MAX SERVICE S.A.S. DI BENEVIERI MASSIMO &amp; C.</t>
  </si>
  <si>
    <t xml:space="preserve">VANGI INERTI DIGITALE &amp; SOSTENIBILE</t>
  </si>
  <si>
    <t xml:space="preserve">T-Max Service è una società di sviluppo informativo, integrazione software e hardware che ha come oggetto principale la realizzazione di servizi digitalizzati per gli amministratori di condominio e i loro condòmini. \n\nLa proposta CER-T-PHONE prevede lo sviluppo e l’ottimizzazione di soluzioni innovative basate su soluzioni blockchain applicate al servizio T-PHONE: un sistema progettato e realizzato per gestire le richieste di assistenza che gli amministratori di condominio ricevono dai propri condòmini quotidianamente, attraverso l’attivazione di fornitori specializzati. \nIn particolare, CER-T-PHONE sarà in grado di tracciare in modo certo e sicuro tutti gli scambi di informazioni, dati e documenti, aventi anche valore legale (in particolare, incarichi per assistenze di manutenzione straordinarie). Il sistema infatti, a seguito di una richiesta di assistenza mette in contatto un condòmino con il fornitore più adatto a risolvere il suo problema; questo implica lo scambio di informazi</t>
  </si>
  <si>
    <t xml:space="preserve">14630.30062023.037032967_1813</t>
  </si>
  <si>
    <t xml:space="preserve">D67H24000490009</t>
  </si>
  <si>
    <t xml:space="preserve">01929270468</t>
  </si>
  <si>
    <t xml:space="preserve">FALCON MEDICAL ITALIA S.R.L.</t>
  </si>
  <si>
    <t xml:space="preserve">STELLA DIGSEC</t>
  </si>
  <si>
    <t xml:space="preserve">FALCON MEDICAL ITALIA SRL è un’azienda specializzata nella fabbricazione e commercializzazione di prodotti medici per diagnostica e odontoiatria e è presente in paesi extra-europei e in europa stessa (compresa l’Italia). Il settore in cui opera è estremamente interessante ma anche molto competitivo, dove l’attenzione dei clienti è rivolta da un lato all’utilizzo di tecnologie sempre più performanti ma anche a quelle aziende che monitorano e mettono in campo strumenti per misurare i propri impatti sia a livello sociale che ambientale. Il presente progetto è volto all’implementazione di un Sistema di Gestione secondo la norma UNI EN ISO 14001:2015 e alla sua integrazione all’interno degli altri sistemi di gestione qualità e medicale. L’azienda, per completare la valutazione degli impatti ambientali, intende monitorare le emissioni ambientali, per questo porterà a regime una Carbon Footprint di organizzazione - secondo la norma ISO 14064:2019 - che rappresenterà uno strumento sia di anali</t>
  </si>
  <si>
    <t xml:space="preserve">14630.30062023.037032972_1790</t>
  </si>
  <si>
    <t xml:space="preserve">D77H24000500009</t>
  </si>
  <si>
    <t xml:space="preserve">06849290488</t>
  </si>
  <si>
    <t xml:space="preserve">ANDREI S.R.L.</t>
  </si>
  <si>
    <t xml:space="preserve">Passaporto veicolo tramite blockchain</t>
  </si>
  <si>
    <t xml:space="preserve">\nIl progetto prevede: lo sviluppo e la certificazione di un Sistema di Gestione Ambientale ISO 14001, lo sviluppo e la certificazione di un Sistema di Gestione per la responsabilità Sociale SA8000, la conduzione di un Audit Energetico ed infine l’analisi, lo sviluppo e l’integrazione dei processi per la gestione ambientale, energetica e della responsabilità sociale con l’obiettivo di digitalizzare i processi gestionali.</t>
  </si>
  <si>
    <t xml:space="preserve">14630.30062023.037032973_1817</t>
  </si>
  <si>
    <t xml:space="preserve">D37H24000740009</t>
  </si>
  <si>
    <t xml:space="preserve">01756900971</t>
  </si>
  <si>
    <t xml:space="preserve">LANIFICIO CANGIOLI 1859 SOCIETA' PER AZIONI IN FORMA ABBREVIATA LANIFICIO CANGIOLI 1859 S.P.A.</t>
  </si>
  <si>
    <t xml:space="preserve">INNOVAZIONE DI HEROES</t>
  </si>
  <si>
    <t xml:space="preserve">Da alcuni anni LANIFICIO CANGIOLI ha attivato percorsi di innovazione tecnologica dei propri prodotti finalizzati a migliorarne la sostenibilità. In particolare, l’azienda sta ricercando soluzioni tecnologiche e nuovi materiali per la riduzione dei consumi energetici e materiali (acqua in particolare) e per la riduzione degli impatti sull’ambiente (dovuti alle emissioni di gas serra in particolare) della propria produzione. Diverse soluzioni sono state implementate nel recente passato, ed altre sono in fase di ideazione e progettazione (per esempio trattamento e riutilizzo delle acque di processo) \nIn questo contesto il presente progetto si pone l’obietto generale di qualificare e certificare la sostenibilità ambientale e sociale del processo produttivo che nel complesso coinvolge l’attività dell’aziende (tessitura, rifinizione, confezionamento). Inoltre, LANIFICIO CANGIOLI, intende attivare azioni specifiche per aumentare il proprio livello di sicurezza informatica riducendo la proba</t>
  </si>
  <si>
    <t xml:space="preserve">14630.30062023.037032975_1819</t>
  </si>
  <si>
    <t xml:space="preserve">D77H24000510009</t>
  </si>
  <si>
    <t xml:space="preserve">02099950467</t>
  </si>
  <si>
    <t xml:space="preserve">ESSE IN S.R.L.</t>
  </si>
  <si>
    <t xml:space="preserve">In coerenza con la strategia per la crescita digitale, la nostra azienda intende prevedere un percorso per ottenere la qualificazione Acn per fornire servizi alla pubblica amministrazione. Per raggiungere questo obiettivo è nostro intento il raggiungimento della certificazione ISO 27001 con estensione agli standard 27017-18. Lo standard Iso 27001 delinea un processo di gestione dei rischi che coinvolge persone, processi e sistemi, fornendo un approccio olistico alla sicurezza delle informazioni. L’adozione dell’infrastruttura Cloud consentirà di migliorare l’efficienza operativa dei sistemi, di rendere più semplice ed economico l’aggiornamento dei software, di migliorare la sicurezza e la protezione dei dati e di velocizzare l’erogazione dei servizi.</t>
  </si>
  <si>
    <t xml:space="preserve">14630.30062023.037032977_1820</t>
  </si>
  <si>
    <t xml:space="preserve">D17H24001060009</t>
  </si>
  <si>
    <t xml:space="preserve">01598370474</t>
  </si>
  <si>
    <t xml:space="preserve">3 AR S.R.L.</t>
  </si>
  <si>
    <t xml:space="preserve">SAILBOT</t>
  </si>
  <si>
    <t xml:space="preserve">Nell'ambito delle sfide moderne legate alla trasparenza e all'efficienza delle movimentazioni economiche relative alle accise, è emersa l'esigenza di un sistema robusto di certificazione per la localizzazione dei mezzi. La tecnologia blockchain, con la sua natura inalterabile e decentralizzata, offre una soluzione promettente a queste sfide.\nL'iniziativa proposta mira a sviluppare e implementare una piattaforma basata su blockchain per certificare e classificare in modo inalterabile e verificabile i dati relativi alla localizzazione dei mezzi e alle movimentazioni economiche.\n</t>
  </si>
  <si>
    <t xml:space="preserve">14630.30062023.037032983_1822</t>
  </si>
  <si>
    <t xml:space="preserve">D47H24000270009</t>
  </si>
  <si>
    <t xml:space="preserve">01838620381</t>
  </si>
  <si>
    <t xml:space="preserve">NANESA S.R.L.</t>
  </si>
  <si>
    <t xml:space="preserve">MAGNANI DIGITALE &amp; SOSTENIBILE</t>
  </si>
  <si>
    <t xml:space="preserve">Nanesa è una PMI innovativa nata nel 2014 da un progetto di trasferimento tecnologico portato avanti negli anni precedenti dalle società Jaber Innovation S.r.l. (attiva nel settore della Ricerca e del Trasferimento Tecnologico sui materiali) e Punto Quantico S.r.l. (uno spin-off dell'Istituto Polimeri, Compositi e Biomateriali del CNR, che lavora su nanomateriali).\nIl progetto riguardava lo sviluppo e lo scale-up di tecnologie per la produzione di nanomateriali a base grafene partendo dall’esfoliazione in acqua di derivati della grafite. Nanesa è attualmente un’azienda chimica che produce GRM (Graphene Related Materials) su scala industriale, sviluppa formulazioni di coating e compositi che valorizzano le multifunzionalità di tali nanomateriali in differenti ambiti industriali, ed infine si propone come partner di Ricerca di numerose aziende end-user nella messa a punto di materiali avanzati per applicazioni in ambito automotive, aeronautico, energia, packaging, industriale ed altri.</t>
  </si>
  <si>
    <t xml:space="preserve">14630.30062023.037032996_1826</t>
  </si>
  <si>
    <t xml:space="preserve">D87H24000540009</t>
  </si>
  <si>
    <t xml:space="preserve">01451770455</t>
  </si>
  <si>
    <t xml:space="preserve">A2 ESTATE SRL</t>
  </si>
  <si>
    <t xml:space="preserve">SHAPING EXCELLENCE BLOCKCHAIN</t>
  </si>
  <si>
    <t xml:space="preserve">il progetto prevede l’acquisto di consulenze specialistiche per l’introduzione di soluzioni volte a migliorare una gestione energetica efficiente delle attività dell’azienda, ponendo le basi per l’acquisizione di una o più certificazioni ambientali. Ciò presuppone anche l’integrazione nell’organizzazione aziendale di software e hardware personalizzabili e resi sicuri attraverso un processo di analisi effettuato secondo i principi e le metodologie previste dalla cybersecurity.</t>
  </si>
  <si>
    <t xml:space="preserve">14630.30062023.037032997_1827</t>
  </si>
  <si>
    <t xml:space="preserve">D77H24000520009</t>
  </si>
  <si>
    <t xml:space="preserve">03696270481</t>
  </si>
  <si>
    <t xml:space="preserve">EUREL - SOCIETA' A RESPONSABILITA' LIMITATA</t>
  </si>
  <si>
    <t xml:space="preserve">Sviluppo di un sistema per la Data Science di PREcision MARKeting basato su algoritmo di Intelligenza Artificiale e Machine Learning </t>
  </si>
  <si>
    <t xml:space="preserve">Il progetto EUREL DIGITALE E SICURA  prevede \n\n1. l’adozione di sistemi di prevenzione degli infortuni e sicurezza sul lavoro oltre gli obblighi di legge che consentano la tracciabilità delle operazioni e dei processi garantendo trasparenza ed affidabilità delle informazioni\n2. l’integrazione del sistema di prevenzione degli infortuni e del sistema di gestione per la qualità esistente in un unico Sistema di Gestione Integrato.\n3. Progettazione ed implementazione di una soluzione  pilota di una piattaforma software per l’integrazione verticale o orizzontale dei processi di realizzazione del prodotto</t>
  </si>
  <si>
    <t xml:space="preserve">14630.30062023.037032998_1828</t>
  </si>
  <si>
    <t xml:space="preserve">D77H24000530009</t>
  </si>
  <si>
    <t xml:space="preserve">06400890486</t>
  </si>
  <si>
    <t xml:space="preserve">VANGI S.R.L.</t>
  </si>
  <si>
    <t xml:space="preserve">MISSARDI SECDIG</t>
  </si>
  <si>
    <t xml:space="preserve">Integrare i sistemi qualità, ambiente e salute e sicurezza, per evitare le duplicazioni, migliorare l'efficienza e gestire al meglio i rischi con l’integrazione a monte con il MOG 231.\nNel contesto competitivo di oggi, le operazioni di razionalizzazione sono essenziali per mantenere bassi i costi generali. I principi fondamentali di una gestione snella comprendono l'eliminazione delle ridondanze e l'unificazione dei sistemi. L'implementazione di un sistema di gestione integrato fornisce una struttura per fare proprio questo. Quando integri i tuoi sistemi di gestione, riduci al minimo le ridondanze e migliori l'efficienza e riduci notevolmente i rischi relativi.\nPer molte imprese strutturate sta diventando sempre più importante avere una visione d'insieme anche per quanto riguarda la valutazione dei rischi e la creazione di procedure per prevenirli e controllarli.\nIl Sistema coinvolgerà:\n• D.Lgs 231/01 che estende la responsabilità penale a carico delle società. Il Modello 231</t>
  </si>
  <si>
    <t xml:space="preserve">14630.30062023.037032999_1829</t>
  </si>
  <si>
    <t xml:space="preserve">D17H24001070009</t>
  </si>
  <si>
    <t xml:space="preserve">07199650487</t>
  </si>
  <si>
    <t xml:space="preserve">DORA BRUSCHI 1934 S.R.L. SOCIETA' BENEFIT</t>
  </si>
  <si>
    <t xml:space="preserve">VALUTAZIONE INTELLIGENTE</t>
  </si>
  <si>
    <t xml:space="preserve">Il progetto di Dora Bruschi 1934, società Benefit, prevede innovazioni tecnologiche a vantaggio della tracciabilità del prodotto. Si tratta di implementare soluzioni blockchain per favorire la rintracciabilità attraverso l’archiviazione digitale e integrata nel sistema informativo aziendale delle informazioni relative al ciclo di vita del prodotto. La combinazione della tecnologia blockchain con i moderni sistemi CRM permetterà di garantire la piena trasparenza e tracciabilità della catena di produzione, nel rispetto della sicurezza informatica, come si addice ad una società Benefit e come è imposto dalla normativa di settore.</t>
  </si>
  <si>
    <t xml:space="preserve">14630.30062023.037033001_707</t>
  </si>
  <si>
    <t xml:space="preserve">D87H24000430009</t>
  </si>
  <si>
    <t xml:space="preserve">BIO-INNOVAZIONE</t>
  </si>
  <si>
    <t xml:space="preserve">SMI Medical Srl nasce nel marzo 2012 con l’idea di operare nel mondo dell’infection control progettando, costruendo, commercializzando e mantenendo apparecchiature e sistemi per il lavaggio, la disinfezione e la sterilizzazione in ambito ospedaliero, della ricerca scientifica, dei laboratori e del trattamento dei rifiuti biohazard. \nE’ ormai presente da 10 anni nel mercato mondiale dell’infection control in qualità di attori protagonisti potendo contare su risorse umane altamente specializzate e di comprovata esperienza. \nUno dei prodotti di punta dell’azienda è l’impianto TRASTER, un impianto per il trattamento di rifiuti "a rischio biologico" in ambiente completamente ermetico attraverso un processo combinato di macinazione meccanica e sterilizzazione a vapore saturo come agente sterilizzante, senza alcun rischio di inquinamento aerobico e di emissione di cattivi odori.\nL'impianto di trattamento dei rifiuti solidi ospedalieri potenzialmente infetti deve garantire processi di trit</t>
  </si>
  <si>
    <t xml:space="preserve">14630.30062023.037033002_1832</t>
  </si>
  <si>
    <t xml:space="preserve">D77H24000540009</t>
  </si>
  <si>
    <t xml:space="preserve">03202670489</t>
  </si>
  <si>
    <t xml:space="preserve">VANGI INERTI SRL</t>
  </si>
  <si>
    <t xml:space="preserve">APPALTI SOSTENIBILI</t>
  </si>
  <si>
    <t xml:space="preserve">14630.30062023.037033003_1831</t>
  </si>
  <si>
    <t xml:space="preserve">D67H24000500009</t>
  </si>
  <si>
    <t xml:space="preserve">00362500456</t>
  </si>
  <si>
    <t xml:space="preserve">DIAMOND PAUBER - S.R.L.</t>
  </si>
  <si>
    <t xml:space="preserve">REALI 2024</t>
  </si>
  <si>
    <t xml:space="preserve">Il progetto INTEGRAZIONE DELLA SOSTENIBILITA’ &amp; CYBERSEC rappresenta per l’azienda una scelta strategica di fondamentale importanza sopratutto alla luce delle numerose opportunità di crescita e di sviluppo che si presentano adottando un Sistema Integrato della sostenibilità e cybersecurity. Il trend del momento infatti è quello di aziende moderne, innovatrici, flessibili e con un occhio di riguardo alle problematiche etiche, sociali, di sostenibilità ambientale e sicurezza informatica.\nIl progetto si articolerà sostanzialmente nell’ integrazione dei seguenti servizi contenuti nel “Catalogo dei sevizi avanzati e qualificati per le imprese toscane”:\nB.6.1 – Servizi di supporto alla certificazione per la sostenibilità. \nQuesto servizio  prevede un Sistema Integrato tra i sistemi di gestione già esistenti in azienda (Sistema della Produzione e di gestione del rapporto con il cliente anche tramite CRM) con il sistema per la decarbonizzazione (Carbon Footprint) da implementarsi utilizza</t>
  </si>
  <si>
    <t xml:space="preserve">14630.30062023.037033008_1835</t>
  </si>
  <si>
    <t xml:space="preserve">D87H24000440009</t>
  </si>
  <si>
    <t xml:space="preserve">Sustainable &amp; Collaborative</t>
  </si>
  <si>
    <t xml:space="preserve">Il progetto si propone di predisporre le condizioni necessarie per la realizzazione di un Sistema di Gestione dei Sistemi Informativi (SGSI) secondo i dettati dello standard UNI ISO 27001:2022.\nL’attività di consulenza avrà luogo presso la sede legale dell’azienda dove sono ubicate le persone e gli asset coinvolti. \nAl termine della stessa sarà predisposto dunque un Sistema di Gestione dei Sistemi Informativi (SGSI) in grado di essere certificato ai sensi della norma UNI ISO 27001:2022. \nL’azienda avrà quindi tutte le informazioni necessarie per:\n- dotarsi di manuali, policy e procedure volte a definire e regolamentare i processi che attengono alla gestione ed alla sicurezza delle informazioni, nonché a definire le responsabilità dei soggetti coinvolti;\n- individuare gli strumenti tecnologici per identificare le vulnerabilità dei sistemi e per gestire le violazioni degli stessi.\nInoltre, sarà acquisita una consulenza specialistica per l’introduzione di nuovi Moduli Applicativi ch</t>
  </si>
  <si>
    <t xml:space="preserve">14630.30062023.037033010_1836</t>
  </si>
  <si>
    <t xml:space="preserve">D77H24000870009</t>
  </si>
  <si>
    <t xml:space="preserve">00465330488</t>
  </si>
  <si>
    <t xml:space="preserve">SCATOLIFICIO RINASCENTE S.R.L.</t>
  </si>
  <si>
    <t xml:space="preserve">NM5.0</t>
  </si>
  <si>
    <t xml:space="preserve">Il progetto si propone di predisporre le condizioni necessarie per la realizzazione di un Sistema di Gestione dei Sistemi Informativi (SGSI) secondo i dettati dello standard UNI ISO 27001:2022.\nL’attività di consulenza avrà luogo presso la sede legale dell’azienda dove sono ubicate le persone e gli asset coinvolti. \nAl termine della stessa sarà predisposto dunque un Sistema di Gestione dei Sistemi Informativi (SGSI) in grado di essere certificato ai sensi della norma UNI ISO 27001:2022. \nL’azienda avrà quindi tutte le informazioni necessarie per:\n- dotarsi di manuali, policy e procedure volte a definire e regolamentare i processi che attengono alla gestione ed alla sicurezza delle informazioni, nonché a definire le responsabilità dei soggetti coinvolti;\n- individuare gli strumenti tecnologici per identificare le vulnerabilità dei sistemi e per gestire le violazioni degli stessi.\nInoltre, si precisa che al fine di migliorare l’efficacia e l’efficienza della produzione interna, con</t>
  </si>
  <si>
    <t xml:space="preserve">14630.30062023.037033012_1838</t>
  </si>
  <si>
    <t xml:space="preserve">D67H24000680009</t>
  </si>
  <si>
    <t xml:space="preserve">01669780502</t>
  </si>
  <si>
    <t xml:space="preserve">TOSCANA ECOVERDE S.R.L.</t>
  </si>
  <si>
    <t xml:space="preserve">MG SICURA</t>
  </si>
  <si>
    <t xml:space="preserve">Servizio B.6.1 “Servizi di supporto alla certificazione per la sostenibilità” per l’implementazione (senza certificazione Ente) del Bilancio di Sostenibilità, del Sistema di Gestione Ambientale ISO 14001 e per l’integrazione dei Sistemi di Gestione esistenti (ISO 9001) e previsti dal progetto.\nServizio B.6.2 “Servizi per l’efficienza ambientale” per l’implementazione (senza certificazione Ente) del Sistema di Gestione dei Gas ad effetto serra (CARBON FOOTPRINT) in conformità alla Norma UNI EN ISO 14064-1:2018.\nServizio B.5.1 “Realizzazione di soluzioni di tipo “Horizontal/Vertical integration” per l’implementazione della piattaforma software di scambio delle informazioni “SMART SYSTEM 4.0” (Digitalizzazione per informatizzazione delle registrazioni effettuate finora in modo cartaceo).\nServizio B.6.5 “Servizi di supporto del Welfare” per l’Implementazione (senza certificazione Ente) del Sistema di Gestione per la Diversity &amp; Inclusion in conformità alla Norma ISO 30415.\n</t>
  </si>
  <si>
    <t xml:space="preserve">14630.30062023.037033013_1839</t>
  </si>
  <si>
    <t xml:space="preserve">D77H24000700009</t>
  </si>
  <si>
    <t xml:space="preserve">01117240471</t>
  </si>
  <si>
    <t xml:space="preserve">MISSARDI S.P.A.</t>
  </si>
  <si>
    <t xml:space="preserve">GALVANICA SOSTENIBILE</t>
  </si>
  <si>
    <t xml:space="preserve">Il progetto si propone di predisporre le condizioni necessarie per la realizzazione di un Sistema di Gestione dei Sistemi Informativi (SGSI) secondo i dettati dello standard UNI ISO 27001:2022.\nL’attività di consulenza avrà luogo presso la sede legale dell’azienda dove sono ubicate le persone e gli asset coinvolti. \nAl termine della stessa sarà predisposto dunque un Sistema di Gestione dei Sistemi Informativi (SGSI) in grado di essere certificato ai sensi della norma UNI ISO 27001:2022. \nL’azienda avrà quindi tutte le informazioni necessarie per:\n- dotarsi di manuali, policy e procedure volte a definire e regolamentare i processi che attengono alla gestione ed alla sicurezza delle informazioni, nonché a definire le responsabilità dei soggetti coinvolti;\n- individuare gli strumenti tecnologici per identificare le vulnerabilità dei sistemi e per gestire le violazioni degli stessi.</t>
  </si>
  <si>
    <t xml:space="preserve">14630.30062023.037033014_1840</t>
  </si>
  <si>
    <t xml:space="preserve">D17H24001220009</t>
  </si>
  <si>
    <t xml:space="preserve">05314210484</t>
  </si>
  <si>
    <t xml:space="preserve">FRATELLI REALI E C. S.P.A.</t>
  </si>
  <si>
    <t xml:space="preserve">Verinlegno Digitale e Sostenibile</t>
  </si>
  <si>
    <t xml:space="preserve">Il progetto sviluppato da Fratelli Reali &amp; C. SpA comprende più linee di intervento, nello specifico:\n- Linea B.5.2 - Realizzazione di soluzioni di tipo “Cloud computing”\nL’azienda intende implementare soluzioni di cloud computing per la gestione documentale, in modo da creare un database di tutte le informazioni a cui si può accedere, per rendere più fruibile e rapida la reperibilità dei documenti.\n- Linea B.5.4 - Realizzazione di soluzioni di tipo “Cybersecurity” \nL’azienda, essendo molto attenta alla sicurezza dei dati, andrà a progettare implementazioni e personalizzazioni per soluzioni di cybersecurity, integrando i nuovi sistemi operativi con quelli già esistenti, in modo da ottenere un sistema performante e altamente sicuro.\n- Linea B.6.1 – Servizi di supporto alla certificazione per la sostenibilità\nLe certificazioni di prodotto negli anni sono diventate sempre più importanti perché forniscono ai consumatori una garanzia che i prodotti che acquistano rispettino determinat</t>
  </si>
  <si>
    <t xml:space="preserve">14630.30062023.037033398_1842</t>
  </si>
  <si>
    <t xml:space="preserve">D57H24000460009</t>
  </si>
  <si>
    <t xml:space="preserve">01686120492</t>
  </si>
  <si>
    <t xml:space="preserve">PROFER SOCIETA' COOPERATIVA</t>
  </si>
  <si>
    <t xml:space="preserve">Cooperativa Profer – Digitale e Sostenibile</t>
  </si>
  <si>
    <t xml:space="preserve">Il progetto prevede di implementare attività di consulenza per la digitalizzazione dell’azienda per valorizzare i contenuti e procedure aziendali in linea con la strategia della regione toscana S3.\nIn particolare l’azienda attiva l’intervento “IMPRESA DIGITALE E SOSTENIBILE”, con una combinazione di servizi:\n- Classe A Servizio B.6.1 Servizi di supporto alla certificazione per la sostenibilità;\n- Classe A Servizio B.6.2 Servizi per l'efficienza e la responsabilità ambientale;\n- Classe B Servizio B.5.1 Integrazione verticale/orizzontale;\n- Classe B Servizio B.2.4 Servizi di supporto all'innovazione organizzativa mediante gestione temporanea di impresa.\nIl piano d’investimento ha un valore totale di € 99.950,00.\n</t>
  </si>
  <si>
    <t xml:space="preserve">14630.30062023.037033738_1845</t>
  </si>
  <si>
    <t xml:space="preserve">D27H24000350009</t>
  </si>
  <si>
    <t xml:space="preserve">01459440507</t>
  </si>
  <si>
    <t xml:space="preserve">RIVER CHIMICA INDUSTRIALE S.P.A.</t>
  </si>
  <si>
    <t xml:space="preserve">Sicurezza e Sostenibilità al Centro delle Operazioni Digitali</t>
  </si>
  <si>
    <t xml:space="preserve">Riverchimica SpA intende sviluppare una nuova linea di prodotti chimici per la rifinizione del pellame ad effetto vernice di tipo waterborne a ridotto contenuto di composti organici volatili (COV).\nAttualmente i prodotti alternativi sono a base solvente, pertanto, pongono un problema per la sicurezza e la salute degli operatori, nonché necessitano di sistemi di abbattimento a valle dei forni di asciugatura del pellame.\nAl fine di misurare l’effettivo miglioramento in termini di riduzione degli impatti ambientali derivante dalla sostituzione delle vernici a solvente con le nuove vernici ad acqua, Riverchimica intende affidare a dei fornitori qualificati l’esecuzione di attività di progettazione e implementazione di formulati di vernici COV-free, test e prove di applicazione del prodotto sulla pelle e di supporto tecnico alla valutazione degli impatti ambientale e alla certificazione di prodotto.\nAl fine di eseguire delle valutazioni di tipo impiantistico relativi alla sostenibilità d</t>
  </si>
  <si>
    <t xml:space="preserve">14630.30062023.037033739_1844</t>
  </si>
  <si>
    <t xml:space="preserve">D57H24000600009</t>
  </si>
  <si>
    <t xml:space="preserve">00493560502</t>
  </si>
  <si>
    <t xml:space="preserve">CALZATURIFICIO MARUSKA - S.R.L.</t>
  </si>
  <si>
    <t xml:space="preserve">RGF DIGITALE &amp; SOSTENIBILE</t>
  </si>
  <si>
    <t xml:space="preserve">L’oggetto del progetto Sustainable &amp; Collaborative per gli aspetti di sostenibilità riguarda l’avviamento di un percorso che porti Maruska all’ottenimento delle certificazioni SA 8000, ISO 14001 e della carbon footprint di organizzazione secondo la ISO 14064. Con le informazioni ed i dati necessari per redigere le procedure suddette e l’esecuzione della misura del carbon footprint mediante LCA, Maruska potrà inoltre misurare la propria circolarità e avviare il processo di redazione del primo Bilancio di Sostenibilità.\nLa valutazione degli impatti ambientali mediante LCA fornirà a Maruska degli strumenti oggettivi della sostenibilità ambientale relativa al proprio core business ovvero la produzione delle calzature.\nQuesto aspetto è molto importante anche in relazione ai nuovi regolamenti Europei riferiti rispettivamente all’eco-design ed il passaporto elettronico di prodotto (Regolamento 2022/0095 del 30/03/2022) e alla lotta al Greenwashing (Regolamento 2023/0085 del 22/03/2023).\nIl</t>
  </si>
  <si>
    <t xml:space="preserve">14630.30062023.037033741_1846</t>
  </si>
  <si>
    <t xml:space="preserve">D17H24001230009</t>
  </si>
  <si>
    <t xml:space="preserve">01287330466</t>
  </si>
  <si>
    <t xml:space="preserve">NUOVA GE-PAR S.R.L.</t>
  </si>
  <si>
    <t xml:space="preserve">Il progetto intrapreso da Nuova Gepar riguarderà l’acquisizione di servizi qualificati negli ambiti:\nB.2.3 Servizi di supporto alla certificazione avanzata e resilienza aziendale \nB.5.1.Integrazione verticale/orizzontale\nB.6.1 Servizi di supporto alla certificazione per la sostenibilità\nNello specifico l’azienda si avvarrà di consulenze per l’implementazione e l’ottenimento della certificazione ISO 45001:2023 secondo gli standard relativi alla Salute e Sicurezza sui luoghi di lavoro e della certificazione ambientale ISO 14001:2015, che dimostra l’impegno concreto dell’organizzazione nel limitare gli impatti sull’ambiente circostante delle proprie attività produttive.\nInoltre l’azienda intraprenderà un percorso digitale riguardante un processo di integrazione verticale tramite il software EPYplus.\n</t>
  </si>
  <si>
    <t xml:space="preserve">14630.30062023.037033742_1449</t>
  </si>
  <si>
    <t xml:space="preserve">D47H24000330009</t>
  </si>
  <si>
    <t xml:space="preserve">Il progetto chiamato SICUR UCT prevede la realizzazione di un sistema informatico integrato in grado di rinnovare il sistema informativo di UCT con lo scopo di migliorare l’organizzazione e le metodologie di lavoro dell’azienda per aumentare, da un lato l’efficienza e dall’altro la sicurezza degli operatori e delle fasi di lavoro.\nLa sicurezza, infatti passa necessariamente da una organizzazione efficiente, documentata e documentabile in grado non solo di definire e garantire un flusso efficace delle operazioni produttive ma anche di tracciare e definire ruoli, competenze e formazione per una efficace e sicura attività di ogni reparto e addetto.\nUCT vuole definire un proprio modello organizzativo, creare le regole e le modalità applicative di gestione aziendale personalizzate alla propria attività attraverso i seguenti interventi:\n1. Pianificazione della produzione e dei tempi e modi di approvvigionamento e consegna: oggi l’azienda si basa su strumenti del tutto manuali utilizzando </t>
  </si>
  <si>
    <t xml:space="preserve">14630.30062023.037033743_1847</t>
  </si>
  <si>
    <t xml:space="preserve">D57H24000610009</t>
  </si>
  <si>
    <t xml:space="preserve">00999410475</t>
  </si>
  <si>
    <t xml:space="preserve">ML MASI S.R.L.</t>
  </si>
  <si>
    <t xml:space="preserve">Bianchi Nardi Sustainability 4.0</t>
  </si>
  <si>
    <t xml:space="preserve">14630.30062023.037033749_1848</t>
  </si>
  <si>
    <t xml:space="preserve">D37H24000880009</t>
  </si>
  <si>
    <t xml:space="preserve">01821470976</t>
  </si>
  <si>
    <t xml:space="preserve">STARTIT S.R.L</t>
  </si>
  <si>
    <t xml:space="preserve">Estate sostenibile e sicura</t>
  </si>
  <si>
    <t xml:space="preserve">Col progetto SUSTAINALE START-IT, l’azienda ha l’obiettivo di crescere ed acquisire consapevolezza e robustezza per quanto riguarda gli aspetti di sostenibilità ambientale e sociale; questo percorso permetterà una crescita di responsabilità e l’acquisizione di informazioni/dati, sistemi di organizzazione e gestione, che potranno costituire per l’azienda una leva commerciale nuova e importante, in aggiunta alla proposta tecnologica su cui già oggi Start-it può contare.\nStartit srl nasce nel 2000 grazie all’unione di sinergie di diverse realtà specializzate nella fornitura di servizi nell’ambito della comunicazione digitale e della progettazione e gestione di sistemi complessi hardware e software. Grazie all’accordo con Nikon Italia, Startit entra nel settore GPS (Global Position System) e sviluppa GPSTAR per T.I.M. (Telecom Italia Mobile), un applicativo che permette a T.I.M. di offrire l’attuale GeoDATA. Inoltre nel settore del WEB inizia a sviluppare importanti portali: \n- http://w</t>
  </si>
  <si>
    <t xml:space="preserve">14630.30062023.037033765_1855</t>
  </si>
  <si>
    <t xml:space="preserve">D87H24000550009</t>
  </si>
  <si>
    <t xml:space="preserve">01886460508</t>
  </si>
  <si>
    <t xml:space="preserve">GLAYX S.R.L.</t>
  </si>
  <si>
    <t xml:space="preserve">SOSTENIBILITA' 2023</t>
  </si>
  <si>
    <t xml:space="preserve">Il Progetto mira allo sviluppo strategico della società Glayx attraverso l'implementazione di 2 asset: \n1) istituire un Sistema di Gestione Integrato (SGI) \n2) realizzare attraverso la blockchain i servizi aziendali per l'offerta di progetti di aggregazione, conoscendo le condizioni economiche, verificando i risultati delle aste e ottenendo benefici economici con relativi pagamenti, con un accesso sicuro alla piattaforma proprietaria attraverso l'intervento di consulenti per la Cybersecurity</t>
  </si>
  <si>
    <t xml:space="preserve">14630.30062023.037033769_1860</t>
  </si>
  <si>
    <t xml:space="preserve">D77H24000720009</t>
  </si>
  <si>
    <t xml:space="preserve">00395250509</t>
  </si>
  <si>
    <t xml:space="preserve">BALDACCI S.R.L.</t>
  </si>
  <si>
    <t xml:space="preserve">OH ISSA! Servizi per la sostenibilità e la digitalizzazione di OHISSA</t>
  </si>
  <si>
    <t xml:space="preserve">L’impresa Baldacci srl è specializzata nella progettazione e nella commercializzazione di articoli per l’arredamento dei veicoli. Il progetto dell’impresa è quello di investire in servizi di supporto alla certificazione per la sostenibilità con l’obiettivo di ottenere l’implementazione dei sistemi di gestione che supportino il percorso per la sostenibilità. Questo investimento sarà accompagnato da un investimento dedicato alla protezione da attacchi informatici dei dati dell’impresa critici (cybersecurity) e da un investimento in servizi volti al miglioramento della efficienza delle operazioni produttive.</t>
  </si>
  <si>
    <t xml:space="preserve">14630.30062023.037033772_1863</t>
  </si>
  <si>
    <t xml:space="preserve">D57H24000620009</t>
  </si>
  <si>
    <t xml:space="preserve">00859850539</t>
  </si>
  <si>
    <t xml:space="preserve">MASSAI GIORDANO S.R.L.</t>
  </si>
  <si>
    <t xml:space="preserve">Servizio B.6.2 “Servizi per l’efficienza ambientale” per l’implementazione (senza certificazione Ente) del Sistema di Gestione dei Gas ad effetto serra (CARBON FOOTPRINT) in conformità alla Norma UNI EN ISO 14064-1:2018.\nServizio B.6.3 “Servizi per l’efficienza energetica” per l’implementazione (senza certificazione Ente) del Sistema di Gestione dell’Energia in conformità alla Norma ISO 50001:2018.\nServizio B.5.1 “Integrazione verticale/orizzontale” \nL’obiettivo della Massai Giordano è quello di digitalizzare la gestione dell’Azienda attraverso il software gestionale Hopperix: pianificazione commesse, gestione del personale, dei mezzi e delle attrezzature, degli ordini ai fornitori, ecc. Questo permetterebbe di analizzare il profit e loss delle singole commesse.\nServizio B.6.5 “Servizi di supporto del Welfare” per l’Implementazione (senza certificazione Ente) del Sistema di Gestione per la Parità di Genere in conformità alla prassi di riferimento UNI PdR 125:2022.\n</t>
  </si>
  <si>
    <t xml:space="preserve">14630.30062023.037033773_1864</t>
  </si>
  <si>
    <t xml:space="preserve">D27H24000360009</t>
  </si>
  <si>
    <t xml:space="preserve">00127540474</t>
  </si>
  <si>
    <t xml:space="preserve">CONGLOMERATI S.P.A.</t>
  </si>
  <si>
    <t xml:space="preserve">TECNOPALI SISTEMA INTEGRATO &amp; SOSTENIBILITA' AMBIENTALE</t>
  </si>
  <si>
    <t xml:space="preserve">Certificazione del Sistema di Gestione della Sicurezza sui luoghi di lavoro ISO 45001:2018\nSecondo l’Organizzazione Internazionale del Lavoro - ILO ogni anno si contano più di 2,78 milioni di decessi e 374 milioni di infortuni e malattie non mortali, a seguito di incidenti sul lavoro e di malattie professionali. L’impatto dei traumi e delle malattie sulle famiglie e sulla comunità è enorme, così come è considerevole il costo per le imprese e per il sistema economico. A livello italiano, INAIL riconosce come avvenuti sul luogo di lavoro circa 417.000 infortuni (dati 2017), dei quali 617 con conseguenze mortali. Questi infortuni hanno causato circa 11 milioni di giornate di inabilità (in media 85 giorni per infortuni che hanno provocato menomazione, 21 giorni in assenza di menomazione). La UNI ISO 45001 è la prima norma internazionale per la salute e la sicurezza nei luoghi di lavoro. Stabilisce un quadro per migliorare la sicurezza, ridurre i rischi in ambito lavorativo e migliorare la</t>
  </si>
  <si>
    <t xml:space="preserve">5 - Assistenza tecnica</t>
  </si>
  <si>
    <t xml:space="preserve">AT2</t>
  </si>
  <si>
    <t xml:space="preserve">Assistenza tecnica</t>
  </si>
  <si>
    <t xml:space="preserve">AT – Attuazione e gestione del PR FESR 21-27</t>
  </si>
  <si>
    <t xml:space="preserve">17168.03082023.080900005_3194</t>
  </si>
  <si>
    <t xml:space="preserve">D11C22001960009</t>
  </si>
  <si>
    <t xml:space="preserve">Attuazione e gestione del PR FESR 21-27</t>
  </si>
  <si>
    <t xml:space="preserve">180 - Preparazione, attuazione, sorveglianza e controllo</t>
  </si>
  <si>
    <t xml:space="preserve">1.1.2</t>
  </si>
  <si>
    <t xml:space="preserve">Bando Ricerca, Sviluppo e Innovazione per l’Attrazione Investimenti</t>
  </si>
  <si>
    <t xml:space="preserve">17200.24072024.063000024</t>
  </si>
  <si>
    <t xml:space="preserve">D57H24009130009</t>
  </si>
  <si>
    <t xml:space="preserve">01115340505</t>
  </si>
  <si>
    <t xml:space="preserve">ARCHA S.R.L.</t>
  </si>
  <si>
    <t xml:space="preserve">Formatura Ecologica con Nuovi Ingredienti Circolari Ecocompatibili - Recupero e valorizzazione dei rifiuti in plastica per la produzione di premiscelati da destinare alle fonderie per la produzione delle forme di colata</t>
  </si>
  <si>
    <t xml:space="preserve">(…) Il progetto FENICE intende studiare un processo di recupero e riutilizzo di rifiuti in plastica in un settore molto specifico che è quello delle fonderie. Il processo di formatura a verde è uno dei metodi più antichi di fusione. (…) Il progetto FENICE mira ad attivare un percorso virtuoso di ECONOMIA CIRCOLARE che consenta di valorizzare i polimeri ad alto contenuto di carbonio presenti tra le plastiche provenienti dal ciclo della raccolta differenziata (…) per un’applicazione altamente tecnologica quale la produzione di premiscelati per il processo di formatura a verde. Saranno condotte analisi del contenuto di carbonio brillante in vari polimeri e miscele di polimeri (…) (…) Sarà definito il polimero, o la miscela di polimeri, che contenga il giusto bilanciamento di componenti volatili e carbonio fisso per questa applicazione. Sarà valutata anche la possibilità di realizzare un pretrattamento termico del materiale, in modo da aumentare il contenuto di carbonio fisso, se richiesto, per migliorare le prestazioni dei premiscelati ottenuti. Il progetto di ricerca FENICE ha come obiettivo quello di sostituire il carbone fossile presente all’interno dei premiscelati per la formatura a verde con fonti di carbonio alternative, quali le plastiche recuperate con il ciclo della raccolta differenziata.</t>
  </si>
  <si>
    <t xml:space="preserve">17200.24072024.063000024_2278</t>
  </si>
  <si>
    <t xml:space="preserve">D57H24009140009</t>
  </si>
  <si>
    <t xml:space="preserve">80003670504</t>
  </si>
  <si>
    <t xml:space="preserve">UNIVERSITA' DI PISA - Dipartimento di Chimica e Chimica Industriale</t>
  </si>
  <si>
    <t xml:space="preserve">56126</t>
  </si>
  <si>
    <t xml:space="preserve">17200.24072024.063000024_2389</t>
  </si>
  <si>
    <t xml:space="preserve">D47H24006350009</t>
  </si>
  <si>
    <t xml:space="preserve">01193930490</t>
  </si>
  <si>
    <t xml:space="preserve">LAVIOSA CHIMICA MINERARIA SPA</t>
  </si>
  <si>
    <t xml:space="preserve">17200.24072024.063000024_3096</t>
  </si>
  <si>
    <t xml:space="preserve">D57H24009150009</t>
  </si>
  <si>
    <t xml:space="preserve">01716540503</t>
  </si>
  <si>
    <t xml:space="preserve">ORIONE S.R.L.</t>
  </si>
  <si>
    <t xml:space="preserve">17200.24072024.063000024_710</t>
  </si>
  <si>
    <t xml:space="preserve">D97H24006020009</t>
  </si>
  <si>
    <t xml:space="preserve">17200.24072024.063000033</t>
  </si>
  <si>
    <t xml:space="preserve">D17H24009150009</t>
  </si>
  <si>
    <t xml:space="preserve">06593380485</t>
  </si>
  <si>
    <t xml:space="preserve">NUOVO PIGNONE TECNOLOGIE - S.R.L.</t>
  </si>
  <si>
    <t xml:space="preserve">Climate-Aware Robotics for Energy Systems</t>
  </si>
  <si>
    <r>
      <rPr>
        <sz val="8"/>
        <rFont val="Calibri"/>
        <family val="2"/>
        <charset val="1"/>
      </rPr>
      <t xml:space="preserve">Il progetto CARES (Climate-Aware Robotics for Energy Systems) mira a sviluppare una soluzione completa per il monitoraggio e l'ispezione di infrastrutture energetiche, con l'obiettivo finale di contribuire alla riduzione delle emissioni di gas serra. Il progetto prevede lo sviluppo di un sistema innovativo per l'ispezione e il monitoraggio dell'infrastruttura energetica, in grado di rilevare e prevenire potenziali problemi, ridurre il rischio di incidenti e quantificare emissioni di gas serra, quali il metano. Il sistema di monitoraggio e ispezione sarà basato su tecnologie di computer vision e intelligenza artificiale, integrate con una flotta di robot terrestri e aerei, insieme ad un sistema di sensori avanzati e di remote sensing che farà uso anche di immagini satellitari. </t>
    </r>
    <r>
      <rPr>
        <b val="true"/>
        <sz val="8"/>
        <rFont val="Calibri"/>
        <family val="2"/>
        <charset val="1"/>
      </rPr>
      <t xml:space="preserve">(</t>
    </r>
    <r>
      <rPr>
        <sz val="8"/>
        <rFont val="Calibri"/>
        <family val="2"/>
        <charset val="1"/>
      </rPr>
      <t xml:space="preserve">…</t>
    </r>
    <r>
      <rPr>
        <b val="true"/>
        <sz val="8"/>
        <rFont val="Calibri"/>
        <family val="2"/>
        <charset val="1"/>
      </rPr>
      <t xml:space="preserve">)</t>
    </r>
  </si>
  <si>
    <t xml:space="preserve">17200.24072024.063000033_2172</t>
  </si>
  <si>
    <t xml:space="preserve">D67H24007250009</t>
  </si>
  <si>
    <t xml:space="preserve">80002070524</t>
  </si>
  <si>
    <t xml:space="preserve">UNIVERSITA' DEGLI STUDI DI SIENA - Segreteria amministrativa Dipartimento Ingegneria dell'informazione e scienze matematiche</t>
  </si>
  <si>
    <t xml:space="preserve">17200.24072024.063000033_3056</t>
  </si>
  <si>
    <t xml:space="preserve">D17H24009160009</t>
  </si>
  <si>
    <t xml:space="preserve">06826060482</t>
  </si>
  <si>
    <t xml:space="preserve">BLUEBILOBA STARTUP INNOVATIVA S.R.L.</t>
  </si>
  <si>
    <t xml:space="preserve">50126</t>
  </si>
  <si>
    <t xml:space="preserve">17200.24072024.063000033_3061</t>
  </si>
  <si>
    <t xml:space="preserve">D17H24009170009</t>
  </si>
  <si>
    <t xml:space="preserve">I-EM S.R.L.</t>
  </si>
  <si>
    <t xml:space="preserve">10138</t>
  </si>
  <si>
    <t xml:space="preserve">17200.24072024.063000053</t>
  </si>
  <si>
    <t xml:space="preserve">D57H24009120009</t>
  </si>
  <si>
    <t xml:space="preserve">02042010500</t>
  </si>
  <si>
    <t xml:space="preserve">TECHA S.R.L</t>
  </si>
  <si>
    <t xml:space="preserve">Artificial Intelligence for Laboratory Automation and Sustainability</t>
  </si>
  <si>
    <t xml:space="preserve">(...) Nel progetto AI-LABS si intende estendere l’utilizzo della IA in ambito servizi, ovvero per la gestione ottimizzata di laboratori di analisi ambientali, in particolare sviluppando un  - Laboratory Information Management System -  LIMS di nuova concezione supportato da algoritmi di IA generativa. Nello specifico grazie alla IA il nuovo LIMS sarà dotato delle seguenti nuove features: 1) Gestione della tracciabilità del ciclo di vita dei campioni (…) 2) Inserimento automatizzato di dati analitici da strumenti di vario tipo, attraverso lo sviluppo di un applicativo SW basato su algoritmi di IA. (…) Gli algoritmi di IA sviluppati, grazie alla funzione di anomaly detection, consentiranno l’esecuzione di controlli per la verifica della qualità e della robustezza dei dati analitici. Il progetto AI-LABS rappresenta un’innovazione nel settore dei LIMS in quanto ad oggi non esistono prodotti in commercio basati su algoritmi di IA a supporto dell’efficientamento produttivo e della sostenibilità in ottica Industria 5.0 di laboratori analitici.</t>
  </si>
  <si>
    <t xml:space="preserve">17200.24072024.063000053_1297</t>
  </si>
  <si>
    <t xml:space="preserve">D17H24009140009</t>
  </si>
  <si>
    <t xml:space="preserve">50132</t>
  </si>
  <si>
    <t xml:space="preserve">17200.24072024.063000053_2136</t>
  </si>
  <si>
    <t xml:space="preserve">D67H24007220009</t>
  </si>
  <si>
    <t xml:space="preserve">UNIVERSITA' DEGLI STUDI DI SIENA - Segreteria amministrativa Dipartimento Scienze sociali, politiche e cognitive</t>
  </si>
  <si>
    <t xml:space="preserve">17200.24072024.063000053_2341</t>
  </si>
  <si>
    <t xml:space="preserve">D67H24007230009</t>
  </si>
  <si>
    <t xml:space="preserve">01352440455</t>
  </si>
  <si>
    <t xml:space="preserve">DORIAN S.R.L.</t>
  </si>
  <si>
    <t xml:space="preserve">17200.24072024.063000053_2354</t>
  </si>
  <si>
    <t xml:space="preserve">D87H24008440009</t>
  </si>
  <si>
    <t xml:space="preserve">01140840503</t>
  </si>
  <si>
    <t xml:space="preserve">SYEL - S.R.L.</t>
  </si>
  <si>
    <t xml:space="preserve">17200.24072024.063000053_3094</t>
  </si>
  <si>
    <t xml:space="preserve">D67H24007240009</t>
  </si>
  <si>
    <t xml:space="preserve">03977460124</t>
  </si>
  <si>
    <t xml:space="preserve">WHY ONLY WHITE SRL</t>
  </si>
  <si>
    <t xml:space="preserve">21017</t>
  </si>
  <si>
    <t xml:space="preserve">SAMARATE</t>
  </si>
  <si>
    <t xml:space="preserve">17200.24072024.063000059</t>
  </si>
  <si>
    <t xml:space="preserve">D37H24008240009</t>
  </si>
  <si>
    <t xml:space="preserve"> 
00104340492</t>
  </si>
  <si>
    <t xml:space="preserve">SOLVAY CHIMICA ITALIA SPA</t>
  </si>
  <si>
    <t xml:space="preserve">Exhausted CarbOn VALorization of Solval</t>
  </si>
  <si>
    <t xml:space="preserve">Il Progetto Exhausted CarbOn VALorization of Solval® (ECO-VALueS) affronta la sfida della transizione ecologica con lo sviluppo di un sistema prototipale per la drastica riduzione degli scarti pericolosi dell'impianto Solval® di Solvay Chimica Italia (…) Il progetto prevede la dimostrazione e qualifica di un nuovo processo per il trattamento e riciclo dei Prodotti Sodici Residui (PSR) che andrà ad ottimizzare quello attualmente in uso a Solval® al fine di valorizzare i carboni attivi esausti in uscita, oggi classificati e trattati come rifiuti pericolosi, come materia prima seconda. (...) In particolare, ECO-VALueS si pone l’obiettivo di sviluppare, a livello tecnico, commerciale ed economico, la filiera per il riutilizzo del sottoprodotto come sostitutivo del carbone naturale, con il duplice vantaggio ambientale ed economico sia per Solvay stessa, che può riutilizzarlo nei propri processi produttivi, sia per potenziali clienti esterni, aprendo di fatto nuove opportunità di mercato. (…) Le attività di progetto prevedono di realizzare tutte le fasi necessarie alla completa dimostrazione della tecnologia a livello industriale a partire dallo step successivo a quello raggiunto con la tesi sperimentale, ovvero dalla conduzione dei test su un pilota in ambiente simulato (...) fino a giungere alla completa qualificazione del sistema prototipale operativo su larga scala (...).</t>
  </si>
  <si>
    <t xml:space="preserve">17200.24072024.063000059_1200</t>
  </si>
  <si>
    <t xml:space="preserve">D27H24006940009</t>
  </si>
  <si>
    <t xml:space="preserve">01228620496</t>
  </si>
  <si>
    <t xml:space="preserve">CONSORZIO POLO TECNOLOGICO MAGONA</t>
  </si>
  <si>
    <t xml:space="preserve">17200.24072024.063000059_980</t>
  </si>
  <si>
    <t xml:space="preserve">D37H24008250009</t>
  </si>
  <si>
    <t xml:space="preserve">17200.24072024.063000091</t>
  </si>
  <si>
    <t xml:space="preserve">D37H24008260009</t>
  </si>
  <si>
    <t xml:space="preserve">08578190962</t>
  </si>
  <si>
    <t xml:space="preserve">INOVYN PRODUZIONE ITALIA S.P.A.</t>
  </si>
  <si>
    <t xml:space="preserve">Produzione di clorometani ad alto valore aggiunto tramite idrodeclorurazione catalitica di sottoprodotti industriali</t>
  </si>
  <si>
    <t xml:space="preserve">(…) L’idea alla base del progetto IDROCAT è l’integrazione dell’impianto attuale di produzione di clorometani con una sezione di idrogenazione catalitica del tetracloruro, allo scopo di incrementare la resa globale del processo verso i due prodotti principali, con una serie di importanti vantaggi: - incrementare la redditività del processo (…) - svincolarsi dalla dipendenza da altri impianti chimici (…)  - migliorare la sostenibilità ambientale (..) massimizzando l’efficienza energetica del processo.
(…) Il progetto prevede (..) una serie di attività sperimentali che portino all’ottimizzazione delle condizioni operative del processo e delle integrazioni con l’impianto esistente di produzione di clorometani, alla dimostrazione definitiva in ambiente operativo della tecnologia innovativa, alla completa definizione delle specifiche di progettazione dell’impianto su piena scala, alla completa qualifica della tecnologia dal punto di vista economico ed ambientale (…)</t>
  </si>
  <si>
    <t xml:space="preserve">17200.24072024.063000091_1200</t>
  </si>
  <si>
    <t xml:space="preserve">D27H24006950009</t>
  </si>
  <si>
    <t xml:space="preserve">17200.24072024.063000091_2235</t>
  </si>
  <si>
    <t xml:space="preserve">D57H24009160009</t>
  </si>
  <si>
    <t xml:space="preserve">UNIVERSITA' DI PISA - Dipartimento di Ingegneria Civile e Industriale</t>
  </si>
  <si>
    <t xml:space="preserve">17200.24072024.063000091_2468</t>
  </si>
  <si>
    <t xml:space="preserve">D37H24008270009</t>
  </si>
  <si>
    <t xml:space="preserve">01333330494</t>
  </si>
  <si>
    <t xml:space="preserve">OFFICINA 2000 S.R.L.</t>
  </si>
  <si>
    <t xml:space="preserve">17200.24072024.063000125</t>
  </si>
  <si>
    <t xml:space="preserve">D77H24007530009</t>
  </si>
  <si>
    <t xml:space="preserve">01804670493 </t>
  </si>
  <si>
    <t xml:space="preserve">JSW STEEL ITALY PIOMBINO S.P.A. T </t>
  </si>
  <si>
    <t xml:space="preserve">Predictive health management of Railway infrastructures via ultra low-power monitoring sensors network and AI-based classifier</t>
  </si>
  <si>
    <t xml:space="preserve">Il progetto PrediRail si propone di innovare in maniera significativa le capacità di manutenzione predittiva sulla rete ferroviaria e la possibilità di creare, a partire da questa innovazione, un nuovo modello di servitizzazione del binario. Al centro del progetto è la ideazione e realizzazione di un sistema di misura dell’usura della rotaia che sia parte della rotaia stessa e che venga alimentato per mezzo di un sottosistema di Energy Harvesting, così da permettere una verifica dello stato di usura della rete ferroviaria continua e omogeneamente distribuita, senza la necessità di manutenzione continua dei sensori di misura. (…) Alla data attuale esistono diverse metodologie di misura della corrosione delle infrastrutture metalliche, ma nessuna è implementata tramite sensori direttamente applicati o incorporati nella rotaia. L’idea alla base del (...) progetto consiste nella ideazione e nella creazione di un sensore avente una struttura tridimensionale ed in grado di essere incorporato nella rotaia, collegato ad un sistema di acquisizione e trasmissione delle misure che non necessiti di alimentazione elettrica esterna e di manutenzione. (…) Le attività progettuali (…) riguardano la progettazione, la realizzazione e la validazione del sensore in un ambiente reale (su binario). L’obiettivo, infatti, è quello di arrivare, a fine progetto, alla posa in opera di un tratto di binario instrumentato con l’innovativo sensore e relativo sistema di misura che permetta di raccogliere i dati necessari e analizzarli in autonomia per mezzo di algoritmi di Machine Learning, in modo da abilitare una manutenzione predittiva del binario (…)</t>
  </si>
  <si>
    <t xml:space="preserve">57025</t>
  </si>
  <si>
    <t xml:space="preserve">PIOMBINO</t>
  </si>
  <si>
    <t xml:space="preserve">17200.24072024.063000125_3126</t>
  </si>
  <si>
    <t xml:space="preserve">D47H24006340009</t>
  </si>
  <si>
    <t xml:space="preserve">02642030460</t>
  </si>
  <si>
    <t xml:space="preserve">AROX S.R.L.</t>
  </si>
  <si>
    <t xml:space="preserve">17200.24072024.063000125_3127</t>
  </si>
  <si>
    <t xml:space="preserve">D57H24009110009</t>
  </si>
  <si>
    <t xml:space="preserve">02025720505</t>
  </si>
  <si>
    <t xml:space="preserve">LETOMEC S.R.L.</t>
  </si>
  <si>
    <t xml:space="preserve">56123</t>
  </si>
  <si>
    <t xml:space="preserve">2 - Transizione ecologica, resilienza e biodiversità</t>
  </si>
  <si>
    <t xml:space="preserve">RSO2.1</t>
  </si>
  <si>
    <t xml:space="preserve">Promuovere l'efficienza energetica e ridurre le emissioni di gas a effetto serra</t>
  </si>
  <si>
    <t xml:space="preserve">2.1.1.2</t>
  </si>
  <si>
    <t xml:space="preserve">Avviso Progetti integrati – azione 2.1.1.2</t>
  </si>
  <si>
    <t xml:space="preserve">17767.31072024.064000013_2727</t>
  </si>
  <si>
    <t xml:space="preserve">D94J21000070006 </t>
  </si>
  <si>
    <t xml:space="preserve">00229690524</t>
  </si>
  <si>
    <t xml:space="preserve">COMUNE DI MONTERONI D'ARBIA</t>
  </si>
  <si>
    <t xml:space="preserve">Riqualificazione ed efficientamento energetico degli impianti sportivi frazione di Ponte a Tressa</t>
  </si>
  <si>
    <t xml:space="preserve">045 – Rinnovo di infrastrutture pubbliche al fine dell'efficienza energetica o misure relative all'efficienza energetica per tali infrastrutture, progetti dimostrativi e misure di sostegno conformemente ai criteri di efficienza energetica</t>
  </si>
  <si>
    <t xml:space="preserve">17767.31072024.064000023_2727</t>
  </si>
  <si>
    <t xml:space="preserve">D94J22001380006 </t>
  </si>
  <si>
    <t xml:space="preserve">Riqualificazione ed efficientamento energetico degli impianti sportivi frazione di Ponte d'Arbia</t>
  </si>
  <si>
    <t xml:space="preserve">17767.31072024.064000026_2727</t>
  </si>
  <si>
    <t xml:space="preserve">D94J21000060006</t>
  </si>
  <si>
    <t xml:space="preserve">Riqualificazione ed efficientamento energetico stadio comunale nel capoluogo</t>
  </si>
  <si>
    <t xml:space="preserve">4 - Coesione territoriale e sviluppo locale integrato</t>
  </si>
  <si>
    <t xml:space="preserve">RSO5.1</t>
  </si>
  <si>
    <t xml:space="preserve">Promuovere lo sviluppo sociale, economico e ambientale integrato e inclusivo, la cultura, il patrimonio naturale, il turismo sostenibile e la sicurezza nelle aree urbane</t>
  </si>
  <si>
    <t xml:space="preserve">5.1.1</t>
  </si>
  <si>
    <t xml:space="preserve">Avviso Progetti integrati – azione 5.1.1</t>
  </si>
  <si>
    <t xml:space="preserve">17767.31072024.066000021_2727</t>
  </si>
  <si>
    <t xml:space="preserve">D97D2200008000
4</t>
  </si>
  <si>
    <t xml:space="preserve">Riqualificazione impianto ludico sportivo frazione di Ville di Corsano</t>
  </si>
  <si>
    <t xml:space="preserve">168 - Riqualificazione materiale e sicurezza degli spazi pubblici</t>
  </si>
  <si>
    <t xml:space="preserve">17767.31072024.066000023_2727</t>
  </si>
  <si>
    <t xml:space="preserve">D92H21000270006</t>
  </si>
  <si>
    <t xml:space="preserve">17767.31072024.066000072_2727</t>
  </si>
  <si>
    <t xml:space="preserve">D92H2100026000
6</t>
  </si>
  <si>
    <t xml:space="preserve">AT – Fase finale Pogrammazione 14-20</t>
  </si>
  <si>
    <t xml:space="preserve">22277.08112022.082900007_3194</t>
  </si>
  <si>
    <t xml:space="preserve">D11E15000530007</t>
  </si>
  <si>
    <t xml:space="preserve">Fase finale Pogrammazione 14-20</t>
  </si>
  <si>
    <t xml:space="preserve">RSO2.4</t>
  </si>
  <si>
    <t xml:space="preserve">Promuovere l’adattamento ai cambiamenti climatici, la prevenzione dei rischi di catastrofe, e la resilienza, prendendo in considerazione approcci ecosistemici</t>
  </si>
  <si>
    <t xml:space="preserve">2.4.1.3</t>
  </si>
  <si>
    <t xml:space="preserve">Realizzazione Banche Dati e implementazione del Sistema Informativo per la Sismica (Sin.Te.Sis)</t>
  </si>
  <si>
    <t xml:space="preserve">23091.24102023.077900002_3194</t>
  </si>
  <si>
    <t xml:space="preserve">D17H23001300009</t>
  </si>
  <si>
    <t xml:space="preserve">SINTESIS</t>
  </si>
  <si>
    <t xml:space="preserve">“Servizio Progettazione, Sviluppo e conduzione applicativa del portale WEB-GIS per la prevenzione sismica regionale (SinTeSis)”</t>
  </si>
  <si>
    <t xml:space="preserve">1.3.5</t>
  </si>
  <si>
    <t xml:space="preserve">BANDO PRODUZIONE CINEMATOGRAFICA</t>
  </si>
  <si>
    <t xml:space="preserve">23351.30102023.038000031_1886</t>
  </si>
  <si>
    <t xml:space="preserve">D18I24000120009</t>
  </si>
  <si>
    <t xml:space="preserve">09967240012</t>
  </si>
  <si>
    <t xml:space="preserve">TEKLA SRL</t>
  </si>
  <si>
    <t xml:space="preserve">L’idea di lavorare a questo progetto deriva da un vivo interesse per l'architettura connessa ai cimiteri militari, con particolare attenzione all'evoluzione che il concetto di “monumento” ha assunto nel corso della storia. In questa prospettiva, il cimite</t>
  </si>
  <si>
    <t xml:space="preserve">10100</t>
  </si>
  <si>
    <t xml:space="preserve">23351.30102023.038000068_1919</t>
  </si>
  <si>
    <t xml:space="preserve">D18I24000130009</t>
  </si>
  <si>
    <t xml:space="preserve">05971360481</t>
  </si>
  <si>
    <t xml:space="preserve">ALTARA FILMS S.R.L.</t>
  </si>
  <si>
    <t xml:space="preserve">La vera storia di Pinocchio</t>
  </si>
  <si>
    <t xml:space="preserve">Se i libri sono “manuali che ci insegnano a vivere”, come ha ben spiegato lo scrittore francese Georges Perec, Le Avventure di Pinocchio ne sono sicuramente uno, fondamentale.\nToscano come Collodi, ho scoperto Pinocchio da bambino, poiché è con il romanz</t>
  </si>
  <si>
    <t xml:space="preserve">23351.30102023.038000083_1861</t>
  </si>
  <si>
    <t xml:space="preserve">D68I24000060009</t>
  </si>
  <si>
    <t xml:space="preserve">02471490462</t>
  </si>
  <si>
    <t xml:space="preserve">CINEMATOGRAFICA TOSCANA SUD S.R.L. ABBREVIABILE CINEMA.T.S. S.R.L.</t>
  </si>
  <si>
    <t xml:space="preserve">IO CHE NON VIVO</t>
  </si>
  <si>
    <t xml:space="preserve">\nLa nostra protagonista soffre da subito, dal primo fotogramma del film, ma su un palco. È un'attrice. A tratti prova piacere a farlo. Un noto personaggio del teatro, Nina, nel Gabbiano di Cechov diceva: “Adesso io so, io capisco, Kostja, che nel nostro</t>
  </si>
  <si>
    <t xml:space="preserve">23351.30102023.038000087_1929</t>
  </si>
  <si>
    <t xml:space="preserve">D88I24000060009</t>
  </si>
  <si>
    <t xml:space="preserve">10664371001</t>
  </si>
  <si>
    <t xml:space="preserve">ANGELIKA VISION SRL</t>
  </si>
  <si>
    <t xml:space="preserve">IL TEMPO DELLE MELE COTTE</t>
  </si>
  <si>
    <t xml:space="preserve">Che forma ha la felicità? Quella del ferro di cavallo! Ai lati estremi del ferro si trovano il giovane e l’anziano. Il primo è pieno di speranza, d’altronde ha tutta la vita davanti a sè. L’anziano, invece, è rassegnato, oramai niente lo scalfisce più. È</t>
  </si>
  <si>
    <t xml:space="preserve">23351.30102023.038000096_1932</t>
  </si>
  <si>
    <t xml:space="preserve">D88I24000070009</t>
  </si>
  <si>
    <t xml:space="preserve">03536841004</t>
  </si>
  <si>
    <t xml:space="preserve">FANDANGO S.P.A.</t>
  </si>
  <si>
    <t xml:space="preserve">l'Affaire Modigliani</t>
  </si>
  <si>
    <t xml:space="preserve">La storia del ritrovamento di tre false teste attribuite ad Amedeo\nModigliani e poi dimostrate essere false, è inchiodata nella mia mente fin dal Luglio 1984, quando il fatto avvenne e io avevo 13 anni.\nPur essendo stato un evento di risonanza fortissim</t>
  </si>
  <si>
    <t xml:space="preserve">00198</t>
  </si>
  <si>
    <t xml:space="preserve">23351.30102023.038000105_1937</t>
  </si>
  <si>
    <t xml:space="preserve">D88I24000080009</t>
  </si>
  <si>
    <t xml:space="preserve">07939951005</t>
  </si>
  <si>
    <t xml:space="preserve">VIVO FILM</t>
  </si>
  <si>
    <t xml:space="preserve">Gli occhi degli altri</t>
  </si>
  <si>
    <t xml:space="preserve">Anna Fallarino e il Marchese Camillo Casati Stampa erano una coppia di mondani quarantenni dell’alta società degli anni ’60. Il 30 agosto 1970 Anna venne ritrovata morta nello studio del Marchese insieme a un bel giovane ventenne, uccisi con un fucile da</t>
  </si>
  <si>
    <t xml:space="preserve">23351.30102023.038000106_1858</t>
  </si>
  <si>
    <t xml:space="preserve">D38I24000050009</t>
  </si>
  <si>
    <t xml:space="preserve">03474751207</t>
  </si>
  <si>
    <t xml:space="preserve">CAUCASO SOCIETA COOPERATIVA</t>
  </si>
  <si>
    <t xml:space="preserve">A partire da una esperienza di oltre un decennio nel cinema di ricerca, ho iniziato a sviluppare il soggetto, insieme a Stefano Migliore e Pier Giorgio Ardeni, a partire da una precisa necessità biografica. All’interno della mia famiglia è in vita un sabo</t>
  </si>
  <si>
    <t xml:space="preserve">40100</t>
  </si>
  <si>
    <t xml:space="preserve">23351.30102023.038000116_1942</t>
  </si>
  <si>
    <t xml:space="preserve">D88I24000090009</t>
  </si>
  <si>
    <t xml:space="preserve">01636190470</t>
  </si>
  <si>
    <t xml:space="preserve">HABANAFILM</t>
  </si>
  <si>
    <t xml:space="preserve">Nessun bene nessun male</t>
  </si>
  <si>
    <t xml:space="preserve">198</t>
  </si>
  <si>
    <t xml:space="preserve">23351.30102023.038000119_1949</t>
  </si>
  <si>
    <t xml:space="preserve">D18I24000140009</t>
  </si>
  <si>
    <t xml:space="preserve">02318510993</t>
  </si>
  <si>
    <t xml:space="preserve">ITACA FILM SRL</t>
  </si>
  <si>
    <t xml:space="preserve">Oltretutto è una sfida per tutti, non solo per le due protagoniste, ma anche per la troupe. Camminare per settanta chilometri tra la Valtiberina e il casentino e seguire passo passo Monica e Barbara, riprendendo con delle cineprese ogni momento della lo</t>
  </si>
  <si>
    <t xml:space="preserve">16100</t>
  </si>
  <si>
    <t xml:space="preserve">23351.30102023.038000123_1954</t>
  </si>
  <si>
    <t xml:space="preserve">D18I24000150009</t>
  </si>
  <si>
    <t xml:space="preserve">01903740932</t>
  </si>
  <si>
    <t xml:space="preserve">CREATIONS FACTORY S.R.L.</t>
  </si>
  <si>
    <t xml:space="preserve">Ho sempre avuto una grande sensibilità per la rappresentazione di personaggi con disabilità, in particolare per la sindrome di Tourette, che è una patologia che può limitare la vita quotidiana di chi ne è affetto. Grazie al rapporto di fiducia con l’autor</t>
  </si>
  <si>
    <t xml:space="preserve">33080</t>
  </si>
  <si>
    <t xml:space="preserve">PORDENONE</t>
  </si>
  <si>
    <t xml:space="preserve">PORCIA</t>
  </si>
  <si>
    <t xml:space="preserve">23351.30102023.038000128_1958</t>
  </si>
  <si>
    <t xml:space="preserve">D88I24000100009</t>
  </si>
  <si>
    <t xml:space="preserve">12515651003</t>
  </si>
  <si>
    <t xml:space="preserve">ANELE S.R.L.</t>
  </si>
  <si>
    <t xml:space="preserve">L'ALTRO ISPETTORE</t>
  </si>
  <si>
    <t xml:space="preserve">La serie racconta l’odierno mondo del lavoro e gli incidenti di cui spesso è scenario. Il protagonista, Domenico Dodaro, torna a Lucca, sua città natale, per rivestire la carica di ispettore del lavoro, accompagnato dal suo amico Alessandro, un assistente sociale rimasto paralizzato a seguito di un incidente ai tempi in cui era operaio. Le linee verticali dei casi di puntata si intrecceranno a un mistero che attraversa tutti gli episodi, a due storie d’amore e all’amicizia dei nostri protagonisti.</t>
  </si>
  <si>
    <t xml:space="preserve">23351.30102023.038000142_1966</t>
  </si>
  <si>
    <t xml:space="preserve">D48I24000060009</t>
  </si>
  <si>
    <t xml:space="preserve">06441640486</t>
  </si>
  <si>
    <t xml:space="preserve">TVEDO S.R.L.</t>
  </si>
  <si>
    <t xml:space="preserve">Smart Class</t>
  </si>
  <si>
    <t xml:space="preserve">Anche se nel plot è centrale, il revenge porn, o sextortion nel caso particolare, non è il vero fulcro della narrazione di Smart class. Il tema principale è invece la scuola. Un tipo particolarissimo di scuola, tra l’altro esistente nella realtà: on line,</t>
  </si>
  <si>
    <t xml:space="preserve">23351.30102023.038000144_1962</t>
  </si>
  <si>
    <t xml:space="preserve">D58I24000150009</t>
  </si>
  <si>
    <t xml:space="preserve">12210741000</t>
  </si>
  <si>
    <t xml:space="preserve">KAHUNA FILM S.R.L.</t>
  </si>
  <si>
    <t xml:space="preserve">WISHLIST</t>
  </si>
  <si>
    <t xml:space="preserve">Wishlist è una commedia drammatica tesa e attuale, con aspetti toccanti e di suspence, con alcuni momenti divertenti. Troverà il suo equilibrio tra l’essere un film personale che si sta coerentemente nella mia filmografia e avere un potenziale in termini</t>
  </si>
  <si>
    <t xml:space="preserve">23351.30102023.038000146_1969</t>
  </si>
  <si>
    <t xml:space="preserve">D18I24000160009</t>
  </si>
  <si>
    <t xml:space="preserve">06941580489</t>
  </si>
  <si>
    <t xml:space="preserve">INFINITO S.R.L.</t>
  </si>
  <si>
    <t xml:space="preserve">Stiamo vivendo un periodo storico ricco di cambiamenti in particolare a livello sociale, dove vediamo crescere sempre più l'immigrazione e di conseguenza un odio razziale e una chiusura nei confronti dell'altro e delle diversità in generale, dato anche da</t>
  </si>
  <si>
    <t xml:space="preserve">23351.30102023.038000148_1970</t>
  </si>
  <si>
    <t xml:space="preserve">D48I24000070009</t>
  </si>
  <si>
    <t xml:space="preserve">02787060124</t>
  </si>
  <si>
    <t xml:space="preserve">APNEA FILM SRL</t>
  </si>
  <si>
    <t xml:space="preserve">Off road</t>
  </si>
  <si>
    <t xml:space="preserve">L’obiettivo è quello di realizzare un documentario che sia in sintonia proprio con la personalità di Pelù, che sappia essere sensibile nei contenuti e sincero nella gestione dell’immagine.\nGrazie all’esperienza da me maturata con successo in questi ultim</t>
  </si>
  <si>
    <t xml:space="preserve">23351.30102023.038000161_1909</t>
  </si>
  <si>
    <t xml:space="preserve">D18I24000170009</t>
  </si>
  <si>
    <t xml:space="preserve">06813800486</t>
  </si>
  <si>
    <t xml:space="preserve">SAINTS FILM GROUP S.R.L.</t>
  </si>
  <si>
    <t xml:space="preserve">Il progetto nasce dalla volontà di raccontare una parabola di cambiamento straordinaria, quella di Andrea Lanfri, con cui sono venuto a contatto tramite un amico comune. La sua storia sarebbe potuta finire 9 anni fa, con la meningite che lo ha così durame</t>
  </si>
  <si>
    <t xml:space="preserve">23351.30102023.038000172_1953</t>
  </si>
  <si>
    <t xml:space="preserve">D88I24000110009</t>
  </si>
  <si>
    <t xml:space="preserve">16627701002</t>
  </si>
  <si>
    <t xml:space="preserve">DOCFEST</t>
  </si>
  <si>
    <t xml:space="preserve">Il film avrà un’impostazione cinematografica e ricostruirà la storia della famiglia e dell’ospedale  con il ritmo avvincente di un film di finzione, anche grazie all’uso creativo del materiale d’archivio.\nIl documentario mescolerà le foto e i video perso</t>
  </si>
  <si>
    <t xml:space="preserve">23351.30102023.038000173_1983</t>
  </si>
  <si>
    <t xml:space="preserve">D88I24000120009</t>
  </si>
  <si>
    <t xml:space="preserve">03817851003</t>
  </si>
  <si>
    <t xml:space="preserve">A.L.B.A. PRODUZIONI SRL</t>
  </si>
  <si>
    <t xml:space="preserve">LAGHAT - UN CAVALLO SPECIALE</t>
  </si>
  <si>
    <t xml:space="preserve">“Laghat” è la storia di un incontro, quello tra un purosangue e un ex fantino col sogno di tornare a vincere nelle corse più spettacolari dell’ippica: il galoppo. Un sodalizio con alti e bassi, trionfi e fallimenti, tradimenti e riscatti. La storia di una</t>
  </si>
  <si>
    <t xml:space="preserve">23351.30102023.038000176_1988</t>
  </si>
  <si>
    <t xml:space="preserve">D28I24000150009</t>
  </si>
  <si>
    <t xml:space="preserve">03474770926</t>
  </si>
  <si>
    <t xml:space="preserve">OMBRE ROSSE FILM PRODUCTION SRL</t>
  </si>
  <si>
    <t xml:space="preserve">LO SPIRITO DELLE SCALE</t>
  </si>
  <si>
    <t xml:space="preserve">Sono sempre stato affascinato dalle persone che parlano, non solo quelle che parlano bene, s’intenda!\nQuando una persona parla crea mondi e tutti quegli universi, in un determinato momento del tempo, esistono davvero o continuano ad esistere se quelle pa</t>
  </si>
  <si>
    <t xml:space="preserve">09100</t>
  </si>
  <si>
    <t xml:space="preserve">CAGLIARI</t>
  </si>
  <si>
    <t xml:space="preserve">23351.30102023.038000190_1995</t>
  </si>
  <si>
    <t xml:space="preserve">D58I24000160009</t>
  </si>
  <si>
    <t xml:space="preserve">02757600214</t>
  </si>
  <si>
    <t xml:space="preserve">ALBOLINA FILM SRL</t>
  </si>
  <si>
    <t xml:space="preserve">Toscana - L'arte di coltivare la natura</t>
  </si>
  <si>
    <t xml:space="preserve">In tutti gli anni della mia carriera professionale, ho sempre avuto l’ambizione di realizzare film su temi con un’alta qualità narrativa. \nQuesto documentario naturalistico sulla Toscana è un altro esempio che soddisfa questi standard di qualità, infatti</t>
  </si>
  <si>
    <t xml:space="preserve">BOLZANO-BOZEN</t>
  </si>
  <si>
    <t xml:space="preserve">BOLZANO</t>
  </si>
  <si>
    <t xml:space="preserve">23351.30102023.038000210_2000</t>
  </si>
  <si>
    <t xml:space="preserve">D58I24000170009</t>
  </si>
  <si>
    <t xml:space="preserve">11669291004</t>
  </si>
  <si>
    <t xml:space="preserve">NANOF S.R.L.</t>
  </si>
  <si>
    <t xml:space="preserve">Campioni di nulla è un documentario sperimentale di creazione che gioca con i codici narrativi e il tono della commedia, iscrivendosi nel genere del “mockumentary”. \nAl centro, un episodio reale di cronaca sportiva talmente unico ed eclatante da non esse</t>
  </si>
  <si>
    <t xml:space="preserve">23351.30102023.038000229_1978</t>
  </si>
  <si>
    <t xml:space="preserve">D58I24000190009</t>
  </si>
  <si>
    <t xml:space="preserve">01633890536</t>
  </si>
  <si>
    <t xml:space="preserve">REELOAD SOCIETA' A RESPONSABILITA' LIMITATA SEMPLIFICATA</t>
  </si>
  <si>
    <t xml:space="preserve">il cuore della città</t>
  </si>
  <si>
    <t xml:space="preserve">L’idea è quella di raccontare la storia dello Storico Mercato Centrale di Firenze, cogliendo l’occasione dell’anniversario dei 150 anni dalla sua inaugurazione.\nIl Mercato da 150 anni è al centro della vita quotidiana della città, da qua sono passate per</t>
  </si>
  <si>
    <t xml:space="preserve">23351.30102023.038000276_2002</t>
  </si>
  <si>
    <t xml:space="preserve">D88I24000130009</t>
  </si>
  <si>
    <t xml:space="preserve">13249151005</t>
  </si>
  <si>
    <t xml:space="preserve">MATANGO SRL</t>
  </si>
  <si>
    <t xml:space="preserve">SPAESAMENTO ASSOLUTO</t>
  </si>
  <si>
    <t xml:space="preserve">Nel 2018 una autoproclamata redazione si tuffa nella Babele di nastri registrati da Enrico Ghezzi per 3 decadi. Nei cinque anni successivi, questa esplorazione genera assonanze e desideri, mutando e naufragando il materiale originario. Ne scaturisce il film "Gli ultimi giorni dell'umanità". Attraverso e oltre tutto ciò, c'è un percorso scompaginante prossimo ad approdare alla fondazione di un urgente archivio nella campagna Toscana, dove si sta implodendo tutto il materiale audiovisivo, fotografico, cartaceo di Silvia “Nennella” Buonaiuto e Enrico Ghezzi</t>
  </si>
  <si>
    <t xml:space="preserve">23351.30102023.038000284_2021</t>
  </si>
  <si>
    <t xml:space="preserve">D48I24000080002</t>
  </si>
  <si>
    <t xml:space="preserve">01670680493</t>
  </si>
  <si>
    <t xml:space="preserve">I LICAONI S.A.S. DI IZZO ALESSANDRO &amp; C.</t>
  </si>
  <si>
    <t xml:space="preserve">Empoli</t>
  </si>
  <si>
    <t xml:space="preserve">“Empoli” è un cortometraggio che gioca con il cliché cinematografico del viaggio nel tempo e lo presenta in un modo inedito: il ritorno nel passato non è qualcosa che avrebbe potuto non avvenire e che è avvenuto per volontà di qualcuno, ma è semplicemente</t>
  </si>
  <si>
    <t xml:space="preserve">23351.30102023.038000298_2010</t>
  </si>
  <si>
    <t xml:space="preserve">D58I24000180009</t>
  </si>
  <si>
    <t xml:space="preserve">81009440512</t>
  </si>
  <si>
    <t xml:space="preserve">MATERIALI SONORI SOCIETA' COOPERATIVA</t>
  </si>
  <si>
    <t xml:space="preserve">Radio Solaire - Monsieur Lolli</t>
  </si>
  <si>
    <t xml:space="preserve">Dal 2020 al 2023, ho dedicato il mio impegno a un affascinante progetto su Monsieur Lolli. Sfruttando la mia competenza nell'analisi di documenti e nella creazione di immagini, derivata da un progetto precedente su Elio Petri, ho portato alla luce questa</t>
  </si>
  <si>
    <t xml:space="preserve">23351.30102023.038000308_1943</t>
  </si>
  <si>
    <t xml:space="preserve">D68I24000070009</t>
  </si>
  <si>
    <t xml:space="preserve">01336480528</t>
  </si>
  <si>
    <t xml:space="preserve">APAPAJA SRL</t>
  </si>
  <si>
    <t xml:space="preserve">PORZIA RICOMPARVE IN UN BISTROT DI PARIGI</t>
  </si>
  <si>
    <t xml:space="preserve">L’esistenza di pazienti di serie A e pazienti di serie B crea così istantaneamente la coesistenza di una vicenda , di un film che parla della lotta di classe anche al cospetto della perdita del senno. E ovviamente apre l’immaginazione .\nImmagino una mess</t>
  </si>
  <si>
    <t xml:space="preserve">23351.30102023.038000316_1906</t>
  </si>
  <si>
    <t xml:space="preserve">D18I24000190009</t>
  </si>
  <si>
    <t xml:space="preserve">10387010019</t>
  </si>
  <si>
    <t xml:space="preserve">RING FILM SRL</t>
  </si>
  <si>
    <t xml:space="preserve">TESTA O CROCE?</t>
  </si>
  <si>
    <t xml:space="preserve">Vogliamo fare un vero western: crudo, sporco e selvaggio, proprio come si facevano un tempo. L’idea viene da un evento realmente accaduto nelle campagne romane. Nel 1891 un cowboy di nome Augustarello vinse un rodeo contro i cowboy di Buffalo Bill. E così</t>
  </si>
  <si>
    <t xml:space="preserve">23351.30102023.038000330_2008</t>
  </si>
  <si>
    <t xml:space="preserve">D88I24000140009</t>
  </si>
  <si>
    <t xml:space="preserve">11432791009</t>
  </si>
  <si>
    <t xml:space="preserve">QOOMOON SRL</t>
  </si>
  <si>
    <t xml:space="preserve">Mina vorrebbe restare, e non trasferirsi in Bangladesh alla fine dell’estate come hanno programmato a sua insaputa i suoi genitori, ora che hanno finito di costruire la casa nuova e che la mamma sta per iniziare un nuovo lavoro in un paese lontano. Quella</t>
  </si>
  <si>
    <t xml:space="preserve">23351.30102023.038000334_1938</t>
  </si>
  <si>
    <t xml:space="preserve">D38I24000060009</t>
  </si>
  <si>
    <t xml:space="preserve">SLRLSN60B15D612Q</t>
  </si>
  <si>
    <t xml:space="preserve">LARIONE10 S.A.S.</t>
  </si>
  <si>
    <t xml:space="preserve">Il documentario “Io sono l'assente” sarà un viaggio in profondità e intorno alla figura di Alessandro Benvenuti. Assisteremo alla genesi di uno spettacolo teatrale, dall'idea al debutto vero e proprio al Teatro Metastasio di Prato, immergendo lo spettator</t>
  </si>
  <si>
    <t xml:space="preserve">23351.30102023.038000336_1998</t>
  </si>
  <si>
    <t xml:space="preserve">D78I24000070009</t>
  </si>
  <si>
    <t xml:space="preserve">04981370820</t>
  </si>
  <si>
    <t xml:space="preserve">EUROFILM S.R.L.</t>
  </si>
  <si>
    <t xml:space="preserve">Il documentario seguirà l’evoluzione della vita quotidiana degli abitanti di Monticchiello per raccontare, giorno dopo giorno, l’organizzazione e la genesi dello spettacolo estivo 2024. Dalle prime riunioni invernali fino allo spettacolo estivo, li seguia</t>
  </si>
  <si>
    <t xml:space="preserve">90100</t>
  </si>
  <si>
    <t xml:space="preserve">PALERMO</t>
  </si>
  <si>
    <t xml:space="preserve">23351.30102023.038000338_2014</t>
  </si>
  <si>
    <t xml:space="preserve">D18I24000200009</t>
  </si>
  <si>
    <t xml:space="preserve">06595930485</t>
  </si>
  <si>
    <t xml:space="preserve">SCENA1 DI BRUNO CORTINI E EUGENIO RIGACCI SNC</t>
  </si>
  <si>
    <t xml:space="preserve">La storia di Videomusic è la storia di una combriccola di professionisti inventati, di tecnici d’accatto, di mezzi filibustieri, di ragazzi entusiasti, ridicoli, curiosi, commoventi. Una galleria di personaggi che ancora oggi, in piena civiltà dell’immagi</t>
  </si>
  <si>
    <t xml:space="preserve">1.3.2.1</t>
  </si>
  <si>
    <t xml:space="preserve">Bando Sostegno alle PMI (fino a 50.000€)</t>
  </si>
  <si>
    <t xml:space="preserve">24538.31102024.073000005_3154</t>
  </si>
  <si>
    <t xml:space="preserve">D22I25000010006</t>
  </si>
  <si>
    <t xml:space="preserve">02483140519</t>
  </si>
  <si>
    <t xml:space="preserve">PIZZERIA PANDA DI LORENZO MORICCA</t>
  </si>
  <si>
    <t xml:space="preserve">Investimento attrezzature pizzeria</t>
  </si>
  <si>
    <t xml:space="preserve">24538.31102024.073000006_3156</t>
  </si>
  <si>
    <t xml:space="preserve">D35H25000140004</t>
  </si>
  <si>
    <t xml:space="preserve">01460800517</t>
  </si>
  <si>
    <t xml:space="preserve">IMPRESA EDILE CORSALONE S.A.S. DI CIABATTINI IVANO &amp; C.</t>
  </si>
  <si>
    <t xml:space="preserve">Impresa edile Casentino</t>
  </si>
  <si>
    <t xml:space="preserve">24538.31102024.073000062_3232</t>
  </si>
  <si>
    <t xml:space="preserve">D45C25000050006</t>
  </si>
  <si>
    <t xml:space="preserve">02053840498</t>
  </si>
  <si>
    <t xml:space="preserve">PADEL CLUB LIVORNO NORD S.S.D. S.R.L.</t>
  </si>
  <si>
    <t xml:space="preserve">Padel club</t>
  </si>
  <si>
    <t xml:space="preserve">24538.31102024.073000064_3234</t>
  </si>
  <si>
    <t xml:space="preserve">D52I25000000006</t>
  </si>
  <si>
    <t xml:space="preserve">01374550513</t>
  </si>
  <si>
    <t xml:space="preserve">AUTOTRASPORTI TORELLI DI TORELLI ALESSANDRO &amp; C. S.N.C.</t>
  </si>
  <si>
    <t xml:space="preserve">Semirimorchio Torello</t>
  </si>
  <si>
    <t xml:space="preserve">24538.31102024.073000072_3249</t>
  </si>
  <si>
    <t xml:space="preserve">D75C25000030006</t>
  </si>
  <si>
    <t xml:space="preserve">RSSLNZ93R15C662M</t>
  </si>
  <si>
    <t xml:space="preserve">I TRE SETACCI DI ROSSOLINI LORENZO</t>
  </si>
  <si>
    <t xml:space="preserve">Investimenti finalizzati al consolidamento</t>
  </si>
  <si>
    <t xml:space="preserve">24538.31102024.073000168_3379</t>
  </si>
  <si>
    <t xml:space="preserve">D85C25000070004</t>
  </si>
  <si>
    <t xml:space="preserve">02714790462</t>
  </si>
  <si>
    <t xml:space="preserve">SONGE S.R.L.</t>
  </si>
  <si>
    <t xml:space="preserve">Songe Beaty Club</t>
  </si>
  <si>
    <t xml:space="preserve">24538.31102024.073000169_3383</t>
  </si>
  <si>
    <t xml:space="preserve">D55C25000070006</t>
  </si>
  <si>
    <t xml:space="preserve">MCKVBN89A43Z100S</t>
  </si>
  <si>
    <t xml:space="preserve">BONA HAIR KERATIN DI VALBONA MACUKULLI</t>
  </si>
  <si>
    <t xml:space="preserve">Bona Hair Keratine</t>
  </si>
  <si>
    <t xml:space="preserve">56124</t>
  </si>
  <si>
    <t xml:space="preserve">24538.31102024.073000183_3396</t>
  </si>
  <si>
    <t xml:space="preserve">D92I25000000004</t>
  </si>
  <si>
    <t xml:space="preserve">01883080507</t>
  </si>
  <si>
    <t xml:space="preserve">ALMATICA S.R.L</t>
  </si>
  <si>
    <t xml:space="preserve">Consolidamento gestione caratteristica</t>
  </si>
  <si>
    <t xml:space="preserve">24538.31102024.073000194_3412</t>
  </si>
  <si>
    <t xml:space="preserve">D25H25000080004</t>
  </si>
  <si>
    <t xml:space="preserve">GMIMRZ70T19D649F</t>
  </si>
  <si>
    <t xml:space="preserve">G.M.M. DI GIOMI MAURIZIO</t>
  </si>
  <si>
    <t xml:space="preserve">Investimento Giomi Maurizio</t>
  </si>
  <si>
    <t xml:space="preserve">24538.31102024.073000207_3411</t>
  </si>
  <si>
    <t xml:space="preserve">D45C25000070004 </t>
  </si>
  <si>
    <t xml:space="preserve">CCCTMS80A23E625A</t>
  </si>
  <si>
    <t xml:space="preserve">L'APETITO DI TOMMASO CECCHERINI</t>
  </si>
  <si>
    <t xml:space="preserve">Banco 37</t>
  </si>
  <si>
    <t xml:space="preserve">57125</t>
  </si>
  <si>
    <t xml:space="preserve">24538.31102024.073000217_3484</t>
  </si>
  <si>
    <t xml:space="preserve">D65J25000000004</t>
  </si>
  <si>
    <t xml:space="preserve">00515620524</t>
  </si>
  <si>
    <t xml:space="preserve">LA CASTELLINA S.A.S. DI TARGIONI MONICA &amp; C.</t>
  </si>
  <si>
    <t xml:space="preserve">Efficientamento energetico</t>
  </si>
  <si>
    <t xml:space="preserve">53011</t>
  </si>
  <si>
    <t xml:space="preserve">CASTELLINA IN CHIANTI</t>
  </si>
  <si>
    <t xml:space="preserve">24538.31102024.073000253_3489</t>
  </si>
  <si>
    <t xml:space="preserve">D95H25000110004</t>
  </si>
  <si>
    <t xml:space="preserve">01590320469</t>
  </si>
  <si>
    <t xml:space="preserve">SACCHETTIFICIO RIANI S.R.L.</t>
  </si>
  <si>
    <t xml:space="preserve">Acquisto carrello elevaotore</t>
  </si>
  <si>
    <t xml:space="preserve">55025</t>
  </si>
  <si>
    <t xml:space="preserve">COREGLIA ANTELMINELLI</t>
  </si>
  <si>
    <t xml:space="preserve">24538.31102024.073000258_3734</t>
  </si>
  <si>
    <t xml:space="preserve">D35C25000020004 </t>
  </si>
  <si>
    <t xml:space="preserve">07414690482</t>
  </si>
  <si>
    <t xml:space="preserve">DI STEFANO SRLS</t>
  </si>
  <si>
    <t xml:space="preserve">Gelateria Di Stefano</t>
  </si>
  <si>
    <t xml:space="preserve">24538.31102024.073000304_3853</t>
  </si>
  <si>
    <t xml:space="preserve">D83G25000030004 </t>
  </si>
  <si>
    <t xml:space="preserve">BCJGGN00D48Z129G</t>
  </si>
  <si>
    <t xml:space="preserve">BAUHOUSE DI BICAJANU GIORGIANA GABRIELA</t>
  </si>
  <si>
    <t xml:space="preserve">Bauhouse</t>
  </si>
  <si>
    <t xml:space="preserve">24538.31102024.073000353_4135</t>
  </si>
  <si>
    <t xml:space="preserve">D35H25000090004</t>
  </si>
  <si>
    <t xml:space="preserve">PTTPRZ69L01F656W</t>
  </si>
  <si>
    <t xml:space="preserve">DUEPI DI PATTI PATRIZIO</t>
  </si>
  <si>
    <t xml:space="preserve">Nuovo mezzo di trasporto</t>
  </si>
  <si>
    <t xml:space="preserve">52022</t>
  </si>
  <si>
    <t xml:space="preserve">CAVRIGLIA</t>
  </si>
  <si>
    <t xml:space="preserve">24538.31102024.073000370_4169</t>
  </si>
  <si>
    <t xml:space="preserve">D55H25000180004 </t>
  </si>
  <si>
    <t xml:space="preserve">01581680467</t>
  </si>
  <si>
    <t xml:space="preserve">ROSI LUCA</t>
  </si>
  <si>
    <t xml:space="preserve">Acquisto automezzo</t>
  </si>
  <si>
    <t xml:space="preserve">55012</t>
  </si>
  <si>
    <t xml:space="preserve">24538.31102024.073000417_3333</t>
  </si>
  <si>
    <t xml:space="preserve">D75C25000050004 </t>
  </si>
  <si>
    <t xml:space="preserve">02058990496</t>
  </si>
  <si>
    <t xml:space="preserve">EUFORIA BEAUTY DI GIANFALDONI GIADA E COSTARELLI FEDERICA S.N.C.</t>
  </si>
  <si>
    <t xml:space="preserve">Centro estetico</t>
  </si>
  <si>
    <t xml:space="preserve">2.4.1.1</t>
  </si>
  <si>
    <t xml:space="preserve">Bando Prevenzione Sismica</t>
  </si>
  <si>
    <t xml:space="preserve">27437.11122023.041000017_2145</t>
  </si>
  <si>
    <t xml:space="preserve">H12C22000030005</t>
  </si>
  <si>
    <t xml:space="preserve">00584640486</t>
  </si>
  <si>
    <t xml:space="preserve">COMUNE DI MONTEMURLO</t>
  </si>
  <si>
    <t xml:space="preserve">Scuola Secondaria Salvemini - La Pira</t>
  </si>
  <si>
    <t xml:space="preserve">061 - Prevenzione e gestione dei rischi naturali non connessi al clima (ad es. terremoti) e dei rischi collegati alle attività umane (ad es. incidenti tecnologici), comprese le azioni di sensibilizzazione, la protezione civile e i sistemi di gestione delle catastrofi, le infrastrutture e gli approcci basati sugli ecosistem</t>
  </si>
  <si>
    <t xml:space="preserve">27437.11122023.041000050_2319</t>
  </si>
  <si>
    <t xml:space="preserve">H85E23000200004</t>
  </si>
  <si>
    <t xml:space="preserve">00112580535</t>
  </si>
  <si>
    <t xml:space="preserve">COMUNE DI MANCIANO</t>
  </si>
  <si>
    <t xml:space="preserve">COMPLESSO SCOLASTICO DI SATURNIA</t>
  </si>
  <si>
    <t xml:space="preserve">27437.11122023.041000054_2453</t>
  </si>
  <si>
    <t xml:space="preserve">D32C21001170007</t>
  </si>
  <si>
    <t xml:space="preserve">90014320452</t>
  </si>
  <si>
    <t xml:space="preserve">UNIONE DI COMUNI MONTANA LUNIGIANA</t>
  </si>
  <si>
    <t xml:space="preserve">SEDE UNIONE DI COMUNI MONTANA LUNIGIANA</t>
  </si>
  <si>
    <t xml:space="preserve">54013</t>
  </si>
  <si>
    <t xml:space="preserve">FIVIZZANO</t>
  </si>
  <si>
    <t xml:space="preserve">27437.11122023.041000059_2515</t>
  </si>
  <si>
    <t xml:space="preserve">H15E23000210005</t>
  </si>
  <si>
    <t xml:space="preserve">81001390459</t>
  </si>
  <si>
    <t xml:space="preserve">COMUNE DI COMANO</t>
  </si>
  <si>
    <t xml:space="preserve">Complesso palestra e scuola materna</t>
  </si>
  <si>
    <t xml:space="preserve">27437.11122023.041000082_2619</t>
  </si>
  <si>
    <t xml:space="preserve">G34I19000140007</t>
  </si>
  <si>
    <t xml:space="preserve">00233780527</t>
  </si>
  <si>
    <t xml:space="preserve">COMUNE DI CHIUSI</t>
  </si>
  <si>
    <t xml:space="preserve">SCUOLA PRIMARIA GIANNI RODARI - Codice Edificio 0520110003</t>
  </si>
  <si>
    <t xml:space="preserve">27437.11122023.041000109_2632</t>
  </si>
  <si>
    <t xml:space="preserve">J66F24000030002</t>
  </si>
  <si>
    <t xml:space="preserve">00378210462</t>
  </si>
  <si>
    <t xml:space="preserve">COMUNE DI LUCCA</t>
  </si>
  <si>
    <t xml:space="preserve">CENTRO CULTURALE AGORA'</t>
  </si>
  <si>
    <t xml:space="preserve">27437.11122023.041000160_2643</t>
  </si>
  <si>
    <t xml:space="preserve">J58E18000100005</t>
  </si>
  <si>
    <t xml:space="preserve">01159850484</t>
  </si>
  <si>
    <t xml:space="preserve">COMUNE DI VERNIO</t>
  </si>
  <si>
    <t xml:space="preserve">Scuola elementare di Montepiano</t>
  </si>
  <si>
    <t xml:space="preserve">59024</t>
  </si>
  <si>
    <t xml:space="preserve">VERNIO</t>
  </si>
  <si>
    <t xml:space="preserve">27437.11122023.041000221_2676</t>
  </si>
  <si>
    <t xml:space="preserve">F45B18000380005</t>
  </si>
  <si>
    <t xml:space="preserve">00649380482</t>
  </si>
  <si>
    <t xml:space="preserve">COMUNE DI BARBERINO DI MUGELLO</t>
  </si>
  <si>
    <t xml:space="preserve">Scuola Primaria "G Mazzini"</t>
  </si>
  <si>
    <t xml:space="preserve"> Scuola Primaria "G Mazzini"</t>
  </si>
  <si>
    <t xml:space="preserve">27437.11122023.041000293_2699</t>
  </si>
  <si>
    <t xml:space="preserve">C52C21000930005</t>
  </si>
  <si>
    <t xml:space="preserve">00108690470</t>
  </si>
  <si>
    <t xml:space="preserve">COMUNE DI PISTOIA</t>
  </si>
  <si>
    <t xml:space="preserve">scuola dell'infanzia "La Coccinella"</t>
  </si>
  <si>
    <t xml:space="preserve">27437.11122023.041000377_2746</t>
  </si>
  <si>
    <t xml:space="preserve">I66C24000000006</t>
  </si>
  <si>
    <t xml:space="preserve">80013190485</t>
  </si>
  <si>
    <t xml:space="preserve">COMUNE DI DICOMANO</t>
  </si>
  <si>
    <t xml:space="preserve">PALAZZO COMUNALE</t>
  </si>
  <si>
    <t xml:space="preserve">50062</t>
  </si>
  <si>
    <t xml:space="preserve">DICOMANO</t>
  </si>
  <si>
    <t xml:space="preserve">27437.11122023.041000433_2772</t>
  </si>
  <si>
    <t xml:space="preserve">H42C21001050001</t>
  </si>
  <si>
    <t xml:space="preserve">00793290487</t>
  </si>
  <si>
    <t xml:space="preserve">COMUNE DI SAN CASCIANO IN VAL DI PESA</t>
  </si>
  <si>
    <t xml:space="preserve">Scuola Secondaria 1° “IPPOLITO Nievo”</t>
  </si>
  <si>
    <t xml:space="preserve">1.1.4.1</t>
  </si>
  <si>
    <t xml:space="preserve">Bando RS1 2023</t>
  </si>
  <si>
    <t xml:space="preserve">27716.29122023.042000003</t>
  </si>
  <si>
    <t xml:space="preserve">D57H24002910009</t>
  </si>
  <si>
    <t xml:space="preserve">R&amp;S di autoclave a mandrini multipli nel curing di serbatoi in composito per storage di H2 mediante ottimizzazione energetica con innovativo sistema di recupero Co2, energia termica e tecniche avanzate di fluidodinamica e machine learning.</t>
  </si>
  <si>
    <t xml:space="preserve">\nITALMATIC è nota per le sue attività nel campo della progettazione e costruzione di autoclavi per applicazioni in diversi settori, tra cui quelli di gomma, pneumatici e materiali compositi. La società ha solide esperienze in attività di R&amp;S con le quali ha sviluppato, in collaborazione con gruppi universitari, numerose innovazioni di processo in vari settori. Una linea strategica emersa negli ultimi anni (progetto “Alma fluida” (2020) e in ulteriore evoluzione con la presente proposta, punta alla simulazione dei flussi gassosi all’interno delle autoclavi tramite la modellizzazione termo-fluidodinamica della camera di lavoro e dei canali di adduzione come elemento chiave per ottimizzare la qualità dei prodotti e il risparmio energetico. Un secondo fronte di innovazione  riguarda una iniziale sperimentazione, sempre con gruppi accademici, di tecniche di controllo in modo da poter accedere a variabili e dati descrittivi del processo in autoclave in tempo reale grazie allo sviluppo di al</t>
  </si>
  <si>
    <t xml:space="preserve">029 - Processi di ricerca e di innovazione,  trasferimento  di tecnologie  e cooperazione  tra imprese,  centri di ricerca  e università,  incentrati  sull'economia  a basse emissioni  di carbonio,  sulla  resilienza  e sull'adattamento  ai cambiamenti  climatici</t>
  </si>
  <si>
    <t xml:space="preserve">27716.29122023.042000003_2202</t>
  </si>
  <si>
    <t xml:space="preserve">D97H24002290009</t>
  </si>
  <si>
    <t xml:space="preserve">06872910481</t>
  </si>
  <si>
    <t xml:space="preserve">SNAP4 S.R.L.</t>
  </si>
  <si>
    <t xml:space="preserve">27716.29122023.042000003_2485</t>
  </si>
  <si>
    <t xml:space="preserve">D57H24002920009</t>
  </si>
  <si>
    <t xml:space="preserve">03578460481</t>
  </si>
  <si>
    <t xml:space="preserve">MICROTEX COMPOSITES S.R.L.</t>
  </si>
  <si>
    <t xml:space="preserve">27716.29122023.042000003_2488</t>
  </si>
  <si>
    <t xml:space="preserve">D57H24002930009</t>
  </si>
  <si>
    <t xml:space="preserve">02483300469</t>
  </si>
  <si>
    <t xml:space="preserve">TEAMGIGA S.R.L.</t>
  </si>
  <si>
    <t xml:space="preserve">27716.29122023.042000034</t>
  </si>
  <si>
    <t xml:space="preserve">D37H24002910009</t>
  </si>
  <si>
    <t xml:space="preserve">01741410490</t>
  </si>
  <si>
    <t xml:space="preserve">SCAPIGLIATO S.R.L.</t>
  </si>
  <si>
    <t xml:space="preserve">ECOnomia circolare per la trasformazione in MAterie Prime Seconde di rifiuti a base organica trattati con la carbonizzazione idrotermica </t>
  </si>
  <si>
    <t xml:space="preserve">ECOMAPS mira a innovare l'impiego dell'hydrochar, il solido carbonioso generato dalla carbonizzazione idrotermica di biomasse e rifiuti organici. Attualmente mancano sperimentazioni su scala reale volte ad utilizzare l'hydrochar prodotto da mix di rifiuti, compreso il sottovaglio, nei settori della (bio-)plastica e agronomico. Anche se è stato dimostrato il potenziale dell'hydrochar come sostituto della torba nei substrati agronomici [8], non vi sono prove su scala reale sull'utilizzo del sottovaglio come sostituto della torba. Inoltre, non sono state condotte sperimentazioni su scala reale riguardo all'applicazione delle acque del processo HTC a partire dall’impiego del sottovaglio come matrice di ingresso, nonostante il suo potenziale come fonte di sostanza organica e nutrienti per il terreno e le colture. Mancano anche sperimentazioni sull'utilizzo dell'hydrochar ottenuto dalla carbonizzazione idrotermale dei rifiuti nella produzione di materiali compositi per ridurre l'uso</t>
  </si>
  <si>
    <t xml:space="preserve">27716.29122023.042000034_2083</t>
  </si>
  <si>
    <t xml:space="preserve">D57H24002850009</t>
  </si>
  <si>
    <t xml:space="preserve">02377420506</t>
  </si>
  <si>
    <t xml:space="preserve">TECNOLOGIA &amp; INNOVAZIONE S.R.L.S.</t>
  </si>
  <si>
    <t xml:space="preserve">27716.29122023.042000034_2088</t>
  </si>
  <si>
    <t xml:space="preserve">D67H24002930009</t>
  </si>
  <si>
    <t xml:space="preserve">09888120962</t>
  </si>
  <si>
    <t xml:space="preserve">GREEN CARBON S.P.A.</t>
  </si>
  <si>
    <t xml:space="preserve">27716.29122023.042000034_2114</t>
  </si>
  <si>
    <t xml:space="preserve">D17H24004480009</t>
  </si>
  <si>
    <t xml:space="preserve">01279680480</t>
  </si>
  <si>
    <t xml:space="preserve">UNIVERSITA' DEGLI STUDI DI FIRENZE - Dipartimento di Ingegneria Civile e Ambientale (DICEA)</t>
  </si>
  <si>
    <t xml:space="preserve">27716.29122023.042000034_2235</t>
  </si>
  <si>
    <t xml:space="preserve">D57H24002860009</t>
  </si>
  <si>
    <t xml:space="preserve">27716.29122023.042000034_700</t>
  </si>
  <si>
    <t xml:space="preserve">D87H24003360009</t>
  </si>
  <si>
    <t xml:space="preserve">27716.29122023.042000038</t>
  </si>
  <si>
    <t xml:space="preserve">D37H24002890009</t>
  </si>
  <si>
    <t xml:space="preserve">00104340492</t>
  </si>
  <si>
    <t xml:space="preserve">REsidues (process) SOlvay for Circular Economy</t>
  </si>
  <si>
    <t xml:space="preserve">I due sistemi tecnologici CarboFoam e CarboConcrete sono già stati oggetto di positive prove laboratoriali per l’ottenimento, rispettivamente, di schiume minerali isolanti e di granulati per manufatti in calcestruzzo, attraverso la valorizzazione degli scarti, fini e grossolani, di carbonato di calcio del processo Solvay. Con RESOurCE, tutte le fasi operative della filiera saranno realizzate su scala pilota per essere testate in ambiente operativo, al fine di giungere al TRL 8.\nCARBOFOAM\nLe prime prove di laboratorio realizzate da Solvay con IPSIIS hanno verificato che la materia prima “seconda” in oggetto dovrà essere prima separata dalla matrice CaCl2, poi lavata per ridurre gli ioni Ca++ che ne comprometterebbero l’utilizzo e infine asciugata, fino a un valore di umidità residua di ca il 25-30%. La tecnologia più idonea è quella della filtrazione con filtropressa con ciclo completo di lavaggio e soffiatura (con aria) dei pannelli, per ridurne il grado di umidità. Tale fase verrà p</t>
  </si>
  <si>
    <t xml:space="preserve">27716.29122023.042000038_2101</t>
  </si>
  <si>
    <t xml:space="preserve">D77H24002500009</t>
  </si>
  <si>
    <t xml:space="preserve">10097850969</t>
  </si>
  <si>
    <t xml:space="preserve">FERRO DUO ITALIA S.R.L.</t>
  </si>
  <si>
    <t xml:space="preserve">27716.29122023.042000038_2102</t>
  </si>
  <si>
    <t xml:space="preserve">D37H24002900009</t>
  </si>
  <si>
    <t xml:space="preserve">00965030505</t>
  </si>
  <si>
    <t xml:space="preserve">TOSCANA ECO FANGHI - S.R.L. O T.E.F. SRL</t>
  </si>
  <si>
    <t xml:space="preserve">27716.29122023.042000038_2661</t>
  </si>
  <si>
    <t xml:space="preserve">D67H24002920009</t>
  </si>
  <si>
    <t xml:space="preserve">01287610495</t>
  </si>
  <si>
    <t xml:space="preserve">ELETTRO 2000 S.R.L.</t>
  </si>
  <si>
    <t xml:space="preserve">27716.29122023.042000041</t>
  </si>
  <si>
    <t xml:space="preserve">D17H24003170009</t>
  </si>
  <si>
    <t xml:space="preserve">01944260221</t>
  </si>
  <si>
    <t xml:space="preserve">GPI S.P.A.</t>
  </si>
  <si>
    <t xml:space="preserve">Innovazione in Telemedicina e TeleRiabilitazione </t>
  </si>
  <si>
    <t xml:space="preserve">Il progetto include diverse componenti realizzate dai diversi partner industriali, a cui IFC-CNR metterà a disposizione la propria esperienza per il supporto scientifico e la definizione dei processi ed FTGM la propria competenza clinica sia per la definizione dei requisiti, sia per la sperimentazione del sistema proposto, sia per l’integrazione della cartella clinica elettronica ISA-CR1. La parte applicativa sarà composta da:\nLa Stazione Intelligente Remota (SIR), che allo stato attuale integra dispositivi tradizionali, prevede nel progetto nuove integrazioni con vari dispositivi innovativi, tra cui un ecografo, per fare l’ecocardiogramma da remoto con l’invio di immagini, e il modulo di teleriabilitazione avanzata della VCP. L'evoluzione della SIR verrà progettata, sviluppata, testata e da GPI per essere messa a disposizione per la sperimentazione.\nLa Virtual Care Platform (VCP), cuore tecnologico del progetto, realizzata da GPI, secondo metodologie di progettazione e sviluppo ade</t>
  </si>
  <si>
    <t xml:space="preserve">27716.29122023.042000041_1795</t>
  </si>
  <si>
    <t xml:space="preserve">D87H24003850009</t>
  </si>
  <si>
    <t xml:space="preserve">009 – Attività di ricerca e innovazione in microimprese, comprese le attività in rete (ricerca industriale, sviluppo sperimentale, studi di fattibilità)</t>
  </si>
  <si>
    <t xml:space="preserve">27716.29122023.042000041_2084</t>
  </si>
  <si>
    <t xml:space="preserve">D17H24003180009</t>
  </si>
  <si>
    <t xml:space="preserve">03190411201</t>
  </si>
  <si>
    <t xml:space="preserve">SPINEKEY S.R.L.</t>
  </si>
  <si>
    <t xml:space="preserve">010 - Attività di ricerca e innovazione in PMI, comprese le attività in rete</t>
  </si>
  <si>
    <t xml:space="preserve">27716.29122023.042000041_2117</t>
  </si>
  <si>
    <t xml:space="preserve">D77H24002510009</t>
  </si>
  <si>
    <t xml:space="preserve">05879400488</t>
  </si>
  <si>
    <t xml:space="preserve">EHEALTHTECH S.R.L.</t>
  </si>
  <si>
    <t xml:space="preserve">27716.29122023.042000041_2160</t>
  </si>
  <si>
    <t xml:space="preserve">D87H24003380009</t>
  </si>
  <si>
    <t xml:space="preserve">02083510475</t>
  </si>
  <si>
    <t xml:space="preserve">DGL INNOVATION LAB SRLS</t>
  </si>
  <si>
    <t xml:space="preserve">27716.29122023.042000041_2262</t>
  </si>
  <si>
    <t xml:space="preserve">D57H24002900009</t>
  </si>
  <si>
    <t xml:space="preserve">93062260505</t>
  </si>
  <si>
    <t xml:space="preserve">FONDAZIONE TOSCANA GABRIELE MONASTERIO - Fondazione Toscana Gabriele Monasterio Area Bioingegneria</t>
  </si>
  <si>
    <t xml:space="preserve">012 – Attività di ricerca e innovazione in centri di ricerca pubblici, nell'istruzione superiore pubblica e in centri di competenza pubblici, comprese le attività in rete (ricerca industriale, sviluppo sperimentale, studi di fattibilità)</t>
  </si>
  <si>
    <t xml:space="preserve">27716.29122023.042000041_2264</t>
  </si>
  <si>
    <t xml:space="preserve">D57H24004060009</t>
  </si>
  <si>
    <t xml:space="preserve">80054330586</t>
  </si>
  <si>
    <t xml:space="preserve">CONSIGLIO NAZIONALE DELLE RICERCHE - Istituto di Fisiologia Clinica - IFC - Sede Pisa</t>
  </si>
  <si>
    <t xml:space="preserve">27716.29122023.042000059</t>
  </si>
  <si>
    <t xml:space="preserve">D77H24002520009</t>
  </si>
  <si>
    <t xml:space="preserve">06469080482</t>
  </si>
  <si>
    <t xml:space="preserve">VALMET PLATING S.R.L.</t>
  </si>
  <si>
    <t xml:space="preserve">Sviluppo e ottimizzazione di nuovi processi, prodotti e prototipi per il prolungamento del ciclo di vita di articoli di rubinetteria, accessori moda e gioielli</t>
  </si>
  <si>
    <t xml:space="preserve">Il Progetto FreeGalvan nasce dall’unione delle esigenze e dallo spirito di innovazione di Valmet Plating Srl, Materia Firenze Lab Srl, Jessica Spa e Rubinetterie Treemme e vuole introdurre l'innovazione sostenibile (SOI - Sustainability Oriented Innovation) nella sua più profonda accezione all’interno del settore moda, gioielleria e rubinetteria. Il partenariato ha come caposaldo la specializzazione in finiture superficiali e nobilitazione di metalli; esso vede Valmet Plating nel ruolo di provider e developer di soluzioni innovative per i tre differenti user operanti in settori distinti (Materia Firenze Lab per l’accessoristica moda, Rubinetterie Treemme per la rubinetteria e Jessica per la gioielleria) ognuno con peculiari necessità. Il settore dell’electroplating decorativo rimane un’industria caratterizzante del tessuto toscano, capace di essere leader a livello mondiale e deve essere considerato dalle industrie costituenti un vanto e un bene da mantenere ed espandere. Con FreeGalv</t>
  </si>
  <si>
    <t xml:space="preserve">27716.29122023.042000059_1331</t>
  </si>
  <si>
    <t xml:space="preserve">D37H24002930009</t>
  </si>
  <si>
    <t xml:space="preserve">27716.29122023.042000059_2113</t>
  </si>
  <si>
    <t xml:space="preserve">D97H24002570009</t>
  </si>
  <si>
    <t xml:space="preserve">UNIVERSITA' DEGLI STUDI DI FIRENZE - Dipartimento di Chimica \"Ugo Schiff\"</t>
  </si>
  <si>
    <t xml:space="preserve">27716.29122023.042000059_2165</t>
  </si>
  <si>
    <t xml:space="preserve">D77H24002530009</t>
  </si>
  <si>
    <t xml:space="preserve">06724920480</t>
  </si>
  <si>
    <t xml:space="preserve">MATERIA FIRENZE LAB S.R.L.</t>
  </si>
  <si>
    <t xml:space="preserve">27716.29122023.042000059_2166</t>
  </si>
  <si>
    <t xml:space="preserve">D57H24002950009</t>
  </si>
  <si>
    <t xml:space="preserve">01258680519</t>
  </si>
  <si>
    <t xml:space="preserve">JESSICA S.P.A.</t>
  </si>
  <si>
    <t xml:space="preserve">27716.29122023.042000082</t>
  </si>
  <si>
    <t xml:space="preserve">D57H24003030009</t>
  </si>
  <si>
    <t xml:space="preserve">02031380500</t>
  </si>
  <si>
    <t xml:space="preserve">RETIAMBIENTE S.P.A.</t>
  </si>
  <si>
    <t xml:space="preserve">Dai rifiuti al sacchetto e ritorno: un progetto innovativo di economia circolare</t>
  </si>
  <si>
    <t xml:space="preserve">La principale innovazione del progetto è la realizzazione di un sacchetto costituito esclusivamente da matrice polimerica di PHA. Attualmente sono reperibili in mercato alcuni sacchetti in PHA ma includono nel formulato anche una seconda resina non biodegradabile che facilita la formazione del film e garantisce alcune proprietà meccaniche. In WASTE-TO-BAG, invece, si intende utilizzare solamente PHA come matrice polimerica, eventualmente additivata con filler derivati da scarti agro-industriali, per la realizzazione di un sacchetto completamente biodegradabile. In questo modo, si garantirebbe non solo la completa biodegradabilità del manufatto ma anche una diminuzione notevole del PHA impiegato e quindi dei costi. In commercio sono già disponibili PHA grado filmabile, quindi il TRL da cui parte il progetto è 5.\nDurante le prime fasi del progetto verranno individuati i PHA commerciali più adatti ed i residui agro-industriali più idonei ad essere impiegati come filler. Successivamente, </t>
  </si>
  <si>
    <t xml:space="preserve">27716.29122023.042000082_1200</t>
  </si>
  <si>
    <t xml:space="preserve">D27H24002370009</t>
  </si>
  <si>
    <t xml:space="preserve">27716.29122023.042000082_2051</t>
  </si>
  <si>
    <t xml:space="preserve">D97H24002320009</t>
  </si>
  <si>
    <t xml:space="preserve">02185790488</t>
  </si>
  <si>
    <t xml:space="preserve">PARSEC S.R.L.</t>
  </si>
  <si>
    <t xml:space="preserve">27716.29122023.042000082_2056</t>
  </si>
  <si>
    <t xml:space="preserve">D57H24003040009</t>
  </si>
  <si>
    <t xml:space="preserve">01902190477</t>
  </si>
  <si>
    <t xml:space="preserve">L.M.P.E. S.R.L. S.B.</t>
  </si>
  <si>
    <t xml:space="preserve">27716.29122023.042000082_2837</t>
  </si>
  <si>
    <t xml:space="preserve">D47H24002150009</t>
  </si>
  <si>
    <t xml:space="preserve">01105200529</t>
  </si>
  <si>
    <t xml:space="preserve">LAMINOX - S.R.L.</t>
  </si>
  <si>
    <t xml:space="preserve">27716.29122023.042000111</t>
  </si>
  <si>
    <t xml:space="preserve">D17H24004490009</t>
  </si>
  <si>
    <t xml:space="preserve">05131180969</t>
  </si>
  <si>
    <t xml:space="preserve">ESAOTE S.P.A.</t>
  </si>
  <si>
    <t xml:space="preserve">CIclo di VIta delle Sonde ecografiche: Tecnologie di Riduzione di Impatto Ambientale</t>
  </si>
  <si>
    <t xml:space="preserve">Con una produzione totale di 20.000 sonde anno e tasso di difettosità media dei componenti di circa il 15% causante lo scarto dell’intero assembly trasduttore, si genera un quantitativo di circa 300Kg di rifiuti speciali da smaltire, cui vanno aggiunte le circa 2.000 sonde guaste (~1000Kg) non recuperabili ed avviate allo smaltimento come rifiuto speciale. Solo con questi pochi numeri, si comprende bene come l’applicazione di tecnologie che permettano una sostanziale riduzione/recupero di questa montagna di rifiuti speciali è un rilevante elemento per la “design for sustainability and circular economy” di questi prodotti. Il progetto intende perciò applicare innovativi sviluppi tecnologici per andare verso la “realizzazione del miglior prodotto possibile con il minor impatto ambientale possibile ”negli ambiti: 1) controllo di processo: applicazione ICT (SEACOM e SECOND SIGHT in OO1) e KET sistemi manifatturieri avanzati (SEACOM e ESAOTE in OO1); 2) lavorazione dei materiali: applicazio</t>
  </si>
  <si>
    <t xml:space="preserve">27716.29122023.042000111_2111</t>
  </si>
  <si>
    <t xml:space="preserve">D17H24004500009</t>
  </si>
  <si>
    <t xml:space="preserve">UNIVERSITA' DEGLI STUDI DI FIRENZE - Dipartimento di Ingegneria Industriale</t>
  </si>
  <si>
    <t xml:space="preserve">27716.29122023.042000111_2179</t>
  </si>
  <si>
    <t xml:space="preserve">D37H24002920009</t>
  </si>
  <si>
    <t xml:space="preserve">05286450480</t>
  </si>
  <si>
    <t xml:space="preserve">PROVVEDI MECCANICA S.R.L.</t>
  </si>
  <si>
    <t xml:space="preserve">27716.29122023.042000111_2278</t>
  </si>
  <si>
    <t xml:space="preserve">D57H24002870009</t>
  </si>
  <si>
    <t xml:space="preserve">27716.29122023.042000111_2297</t>
  </si>
  <si>
    <t xml:space="preserve">D87H24003370009</t>
  </si>
  <si>
    <t xml:space="preserve">06116760486</t>
  </si>
  <si>
    <t xml:space="preserve">MOMOTEK S.R.L.</t>
  </si>
  <si>
    <t xml:space="preserve">27716.29122023.042000111_2311</t>
  </si>
  <si>
    <t xml:space="preserve">D57H24002880009</t>
  </si>
  <si>
    <t xml:space="preserve">01310070493</t>
  </si>
  <si>
    <t xml:space="preserve">SEACOM S.R.L. - SOCIETA' BENEFIT</t>
  </si>
  <si>
    <t xml:space="preserve">27716.29122023.042000111_2390</t>
  </si>
  <si>
    <t xml:space="preserve">D57H24002890009</t>
  </si>
  <si>
    <t xml:space="preserve">02504130507</t>
  </si>
  <si>
    <t xml:space="preserve">SECOND SIGHT S.R.L.</t>
  </si>
  <si>
    <t xml:space="preserve">27716.29122023.042000115</t>
  </si>
  <si>
    <t xml:space="preserve">D57H24003000009</t>
  </si>
  <si>
    <t xml:space="preserve">04597250721</t>
  </si>
  <si>
    <t xml:space="preserve">MER MEC ENGINEERING S.R.L.</t>
  </si>
  <si>
    <t xml:space="preserve">Warehouse Automation</t>
  </si>
  <si>
    <t xml:space="preserve">Applicazione delle Tecnologie Abilitanti:\nIl progetto WAU si inserisce nel quadro della Strategia di Specializzazione Intelligente della Toscana (S3) – Piano di Lavoro 2022-2023, di cui all’allegato A della DGR 123 del 20/02/2023, sotto il profilo delle seguenti Priorità Tecnologiche (in ordine decrescente di rilevanza):\n• “Tecnologie Digitali”, sotto-articolazione “Intelligenza artificiale e machine learning”, in quanto il sistema proposto fa pesantemente leva su innovative tecniche e algoritmi di machine/deep learning applicati all’interpretazione di dati acquisiti da sensori ottici e laser, al fine di automatizzare alcuni processi di lavoro chiave nella logistica dei trasporti, come la misurazione dimensionale dei carichi, la valutazione e comparazione del loro contenuto con quanto specificato nei documenti accompagnatori, il monitoraggio dello stato di salute dei sensori e, più in generale, del corretto svilupparsi dei flussi di movimentazione dei carichi.\n• “Manifattura Avanzat</t>
  </si>
  <si>
    <t xml:space="preserve">27716.29122023.042000115_2151</t>
  </si>
  <si>
    <t xml:space="preserve">D17H24004520009</t>
  </si>
  <si>
    <t xml:space="preserve">UNIVERSITA' DEGLI STUDI DI FIRENZE - Dipartimento di Matematica e Informatica \"Ulisse Dini\"</t>
  </si>
  <si>
    <t xml:space="preserve">27716.29122023.042000115_2192</t>
  </si>
  <si>
    <t xml:space="preserve">D57H24003010009</t>
  </si>
  <si>
    <t xml:space="preserve">UNIVERSITA' DI PISA - Dipartimento di Ingegneria dell'Informazione</t>
  </si>
  <si>
    <t xml:space="preserve">27716.29122023.042000115_2294</t>
  </si>
  <si>
    <t xml:space="preserve">D47H24002140009</t>
  </si>
  <si>
    <t xml:space="preserve">01598430492</t>
  </si>
  <si>
    <t xml:space="preserve">WONDERSYS SRL</t>
  </si>
  <si>
    <t xml:space="preserve">27716.29122023.042000115_2300</t>
  </si>
  <si>
    <t xml:space="preserve">D57H24003020009</t>
  </si>
  <si>
    <t xml:space="preserve">01582100507</t>
  </si>
  <si>
    <t xml:space="preserve">3LOGIC MK S.R.L.</t>
  </si>
  <si>
    <t xml:space="preserve">27716.29122023.042000115_393</t>
  </si>
  <si>
    <t xml:space="preserve">D77H24002560009</t>
  </si>
  <si>
    <t xml:space="preserve">27716.29122023.042000136</t>
  </si>
  <si>
    <t xml:space="preserve">D27H24002310009</t>
  </si>
  <si>
    <t xml:space="preserve">00861640514</t>
  </si>
  <si>
    <t xml:space="preserve">TRATOS CAVI -S.P.A.-</t>
  </si>
  <si>
    <t xml:space="preserve">Sviluppo e prototipazione di innovativi cavi elettrici e per telecomunicazioni a elevata circolarità, tracciabilità e visibilità, in attuazione dei principi di circular economy e di transizione digitale nei settori del trasporto energia e connettività dati</t>
  </si>
  <si>
    <t xml:space="preserve">QUANTO RIPORTATO NELLA PRESENTE SEZIONE RAPPRESENTA UN ABSTRACT DELL’ARGOMENTO, PER LA CUI TRATTAZIONE DETTAGLIATA SI FA RIMANDO AL PROGETTO TECNICO COMPLETO ALLEGATO.\nIl progetto consentirà di realizzare un decisivo salto tecnologico e industriale rispetto allo stato dell'arte con l'ambizioso obiettivo di offrire prodotti altamente innovativi caratterizzati da un livello di sostenibilità senza precedenti a livello globale grazie a nuove funzionalità di tracciabilità ed elevata visibilità dei cavi, aspetti del tutto inediti nel panorama attuale. L'innovazione proposta non si fermerà a un primo stadio di studio di fattibilità né a una dimostrazione in ambienti rilevanti ma intende spingersi sino a raggiungere un TRL 8 "Definizione e qualificazione completa del sistema".\nInfatti il progetto mette prima in campo un insieme di tecnologie abilitanti rappresentate dall'introduzione di strumenti di IA a più livelli e da studi e ricerche in ambito di scienza dei polimeri al fine di costr</t>
  </si>
  <si>
    <t xml:space="preserve">52036</t>
  </si>
  <si>
    <t xml:space="preserve">PIEVE SANTO STEFANO</t>
  </si>
  <si>
    <t xml:space="preserve">27716.29122023.042000136_2068</t>
  </si>
  <si>
    <t xml:space="preserve">D47H24002110009</t>
  </si>
  <si>
    <t xml:space="preserve">01133740538</t>
  </si>
  <si>
    <t xml:space="preserve">OPUS AUTOMAZIONE S.P.A.</t>
  </si>
  <si>
    <t xml:space="preserve">58023</t>
  </si>
  <si>
    <t xml:space="preserve">GAVORRANO</t>
  </si>
  <si>
    <t xml:space="preserve">27716.29122023.042000136_2072</t>
  </si>
  <si>
    <t xml:space="preserve">D67H24002890009</t>
  </si>
  <si>
    <t xml:space="preserve">00157330515</t>
  </si>
  <si>
    <t xml:space="preserve">LASI S.R.L.</t>
  </si>
  <si>
    <t xml:space="preserve">27716.29122023.042000136_2074</t>
  </si>
  <si>
    <t xml:space="preserve">D87H24003840009</t>
  </si>
  <si>
    <t xml:space="preserve">01924250507</t>
  </si>
  <si>
    <t xml:space="preserve">SPIN-PET SOCIETA' A RESPONSABILITA' LIMITATA</t>
  </si>
  <si>
    <t xml:space="preserve">27716.29122023.042000136_2546</t>
  </si>
  <si>
    <t xml:space="preserve">D57H24002790009</t>
  </si>
  <si>
    <t xml:space="preserve">CONSIGLIO NAZIONALE DELLE RICERCHE - Istituto per i Processi Chimico-Fisici - IPCF - UOS Pisa</t>
  </si>
  <si>
    <t xml:space="preserve">27716.29122023.042000136_431</t>
  </si>
  <si>
    <t xml:space="preserve">D57H24002800009</t>
  </si>
  <si>
    <t xml:space="preserve">KODE S.R.L.</t>
  </si>
  <si>
    <t xml:space="preserve">27716.29122023.042000143</t>
  </si>
  <si>
    <t xml:space="preserve">D37H24003000009</t>
  </si>
  <si>
    <t xml:space="preserve">01728860972</t>
  </si>
  <si>
    <t xml:space="preserve">SPACE S.P.A.</t>
  </si>
  <si>
    <t xml:space="preserve">AI-generated art matching home ambience</t>
  </si>
  <si>
    <t xml:space="preserve">Il progetto ha per obiettivo lo sviluppo di un nuovo prodotto, declinato in tre interfacce applicative radicate in un backstage comune, e finalizzato a valorizzare le potenzialità dell’intelligenza artificiale generativa in campo artistico e supporto dei processi di interior design. Pur facendo riferimento ad algoritmi già in uso, il prodotto è completamente nuovo e offre ai suoi pubblici di riferimento soluzioni oggi non disponibili neppure in forma di applicazioni separate.\nLo sviluppo prende avvio da un TRL pari a 2, in quanto sono stati definiti i concetti tecnologici, le tecnologie cui far riferimento, l’architettura di base esplicitata nei componenti e identificate le relazioni tra di essi. Sono stati definiti i macro-componenti, identificati in un sistema di backstage contente sia l’intelligenza artificiale, che parte dei dati da cui trarre origine per la generazione. Il sistema infatti sarà in grado anche di interfacciarsi con l’esterno per reperire ulteriori dati cui ispirars</t>
  </si>
  <si>
    <t xml:space="preserve">27716.29122023.042000143_2409</t>
  </si>
  <si>
    <t xml:space="preserve">D37H24003010009</t>
  </si>
  <si>
    <t xml:space="preserve">01777870971</t>
  </si>
  <si>
    <t xml:space="preserve">F2 S.R.L.</t>
  </si>
  <si>
    <t xml:space="preserve">27716.29122023.042000143_2449</t>
  </si>
  <si>
    <t xml:space="preserve">D57H24003110009</t>
  </si>
  <si>
    <t xml:space="preserve">01558430508</t>
  </si>
  <si>
    <t xml:space="preserve">INERA S.R.L.</t>
  </si>
  <si>
    <t xml:space="preserve">27716.29122023.042000143_2450</t>
  </si>
  <si>
    <t xml:space="preserve">D17H24003310009</t>
  </si>
  <si>
    <t xml:space="preserve">02120370487</t>
  </si>
  <si>
    <t xml:space="preserve">MATHEMA S.R.L.</t>
  </si>
  <si>
    <t xml:space="preserve">27716.29122023.042000145</t>
  </si>
  <si>
    <t xml:space="preserve">D37H24002940009</t>
  </si>
  <si>
    <t xml:space="preserve">00435210489</t>
  </si>
  <si>
    <t xml:space="preserve">COLOROBBIA ITALIA S.P.A..</t>
  </si>
  <si>
    <t xml:space="preserve">Circular Re-Paint: Recupero di metalli e solventi esausti da fabbricazioni e applicazioni di coating/vernici a base di metalli preziosi</t>
  </si>
  <si>
    <t xml:space="preserve">Colorobbia Italia S.p.A. ha deciso di intraprendere questo studio a causa di uno scenario industriale che sta mutando sia dal punto di vista dell’impatto ambientale, economico e di disponibilità della filiera. Per comprendere meglio questo scenario si deve far riferimento alle mutate condizioni dei ritiri ad opera degli smaltitori; fino ad oggi infatti, la produzione di reflui e/o residui solidi come coprodotti del processo veniva conferita a società esterne con un costo in costante aumento, attualmente di circa 5€/Kg per i reflui/residui, le quali restituivano la parte di metallo prezioso, oro, platino e palladio con una resa del 30-35%. Il refluo/residuo in questione non è facile da trattare per un duplice motivo; l’altissima acidità e la difficoltà analitica nel determinare il titolo in metalli preziosi in miscele estremante eterogenee. Le mutate condizioni al contorno, sia nel comparto ceramico che vede i prezzi di vendita in pesante discesa a causa della concorrenza dei paesi in v</t>
  </si>
  <si>
    <t xml:space="preserve">27716.29122023.042000145_1759</t>
  </si>
  <si>
    <t xml:space="preserve">D77H24002540009</t>
  </si>
  <si>
    <t xml:space="preserve">01648240495</t>
  </si>
  <si>
    <t xml:space="preserve">STUDIO ARCADIA S.R.L.</t>
  </si>
  <si>
    <t xml:space="preserve">27716.29122023.042000145_2048</t>
  </si>
  <si>
    <t xml:space="preserve">D67H24002950009</t>
  </si>
  <si>
    <t xml:space="preserve">03768400487</t>
  </si>
  <si>
    <t xml:space="preserve">PROMEL S.R.L.</t>
  </si>
  <si>
    <t xml:space="preserve">27716.29122023.042000145_2070</t>
  </si>
  <si>
    <t xml:space="preserve">D17H24003220009</t>
  </si>
  <si>
    <t xml:space="preserve">06757790487</t>
  </si>
  <si>
    <t xml:space="preserve">COGNITO ENGINEERING - SOCIETA' A RESPONSABILITA' LIMITATA</t>
  </si>
  <si>
    <t xml:space="preserve">27716.29122023.042000145_2111</t>
  </si>
  <si>
    <t xml:space="preserve">D17H24004510009</t>
  </si>
  <si>
    <t xml:space="preserve">UNIVERSITA' DEGLI STUDI DI FIRENZE - Dipartimento di Ingegneria Industriale (DIEF)</t>
  </si>
  <si>
    <t xml:space="preserve">27716.29122023.042000166</t>
  </si>
  <si>
    <t xml:space="preserve">D37H24002980009</t>
  </si>
  <si>
    <t xml:space="preserve">00309470532</t>
  </si>
  <si>
    <t xml:space="preserve">USCITA DI SICUREZZA - SOCIETA' COOPERATIVA SOCIALE - ONLUS</t>
  </si>
  <si>
    <t xml:space="preserve">Sviluppo di un esoscheletro innovativo ibrido per il supporto fisico nell’assistenza alla persona in RSA e a domicilio</t>
  </si>
  <si>
    <t xml:space="preserve">Il processo di invecchiamento della popolazione, così come la rapida crescita della percentuale del numero di anziani, è un fenomeno globale causato dal calo delle nascite e dall’aumento dell’aspettativa di vita che porterà a un aumento del numero di anziani bisognosi di assistenza. Il fenomeno dell’invecchiamento della popolazione è evidente in Italia, e la Toscana è tra le regioni d’Italia con la più alta percentuale di anziani. L’invecchiamento ha come conseguenza un declino delle capacità fisiche e cognitive, condizione che aumenta in generale il bisogno di assistenza legato alla cura delle patologie croniche, all’aiuto nei casi di non autosufficienza, al sostegno in caso di solitudine o isolamento sociale, problematiche di competenza dei servizi territoriali sanitari, sociosanitari e sociali, e di conseguenza può portare l’anziano a necessitare di un caregiver che gli fornisca assistenza, sia dal punto di vista medico che nel corso dello svolgimento delle attività quotidiane. Ciò </t>
  </si>
  <si>
    <t xml:space="preserve">27716.29122023.042000166_2112</t>
  </si>
  <si>
    <t xml:space="preserve">D17H24004540009</t>
  </si>
  <si>
    <t xml:space="preserve">UNIVERSITA' DEGLI STUDI DI FIRENZE - Dipartimento di Architettura (DiDA)</t>
  </si>
  <si>
    <t xml:space="preserve">27716.29122023.042000166_2290</t>
  </si>
  <si>
    <t xml:space="preserve">D17H24003270009</t>
  </si>
  <si>
    <t xml:space="preserve">01298680503</t>
  </si>
  <si>
    <t xml:space="preserve">ANCOM S.R.L.</t>
  </si>
  <si>
    <t xml:space="preserve">27716.29122023.042000166_2317</t>
  </si>
  <si>
    <t xml:space="preserve">D37H24002990009</t>
  </si>
  <si>
    <t xml:space="preserve">06077130489</t>
  </si>
  <si>
    <t xml:space="preserve">"NOMOS - SOCIETA' COOPERATIVA SOCIALE O.N.L.U.S."</t>
  </si>
  <si>
    <t xml:space="preserve">27716.29122023.042000166_2614</t>
  </si>
  <si>
    <t xml:space="preserve">D17H24003280009</t>
  </si>
  <si>
    <t xml:space="preserve">93008800505</t>
  </si>
  <si>
    <t xml:space="preserve">SCUOLA SUPERIORE SANT'ANNA - Istituto Intelligenza Meccanica</t>
  </si>
  <si>
    <t xml:space="preserve">27716.29122023.042000166_479</t>
  </si>
  <si>
    <t xml:space="preserve">D17H24003290009</t>
  </si>
  <si>
    <t xml:space="preserve">27716.29122023.042000166_726</t>
  </si>
  <si>
    <t xml:space="preserve">D77H24002580009</t>
  </si>
  <si>
    <t xml:space="preserve">27716.29122023.042000169</t>
  </si>
  <si>
    <t xml:space="preserve">D17H24003250009</t>
  </si>
  <si>
    <t xml:space="preserve">00425640489</t>
  </si>
  <si>
    <t xml:space="preserve">COOPERATIVA LAVORATORI AUSILIARI DEL TRAFFICO L.A.T. IN FORMA ABBREVIATA COOPLAT</t>
  </si>
  <si>
    <t xml:space="preserve">REcycled PLAstic CART: Nuovo modello di business circolare e sostenibile per l’erogazione dei servizi di pulizia</t>
  </si>
  <si>
    <t xml:space="preserve">Il progetto RE.PLA.CART intende creare un nuovo modello di business circolare e sostenibile per l’organizzazione capofila Cooplat, integrando principi di economia circolare, sostenibilità ed ergonomia per la realizzazione di un carrello per erogazione di servizi di pulizia. Cooplat, una delle principali cooperative italiane nel settore dei servizi di cleaning, mira a rivedere e ottimizzare le proprie aree di business in termini di impatto ambientale, anche allargando le aree di intervento ad ulteriori settori. L’approccio si basa sul concetto prodotto-servizio, offrendo un vantaggio competitivo attraverso la promozione di una filiera circolare e il miglioramento delle condizioni lavorative e della sicurezza degli operatori.\nIl modello di business basato sul sistema prodotto-servizio offre alle imprese un vantaggio competitivo, migliorando la comunicazione delle innovazioni, come la sostenibilità della filiera e il benessere dei lavoratori. Questo approccio è reso possibile da un proce</t>
  </si>
  <si>
    <t xml:space="preserve">27716.29122023.042000169_1509</t>
  </si>
  <si>
    <t xml:space="preserve">D17H24003260009</t>
  </si>
  <si>
    <t xml:space="preserve">27716.29122023.042000169_1806</t>
  </si>
  <si>
    <t xml:space="preserve">D87H24003430009</t>
  </si>
  <si>
    <t xml:space="preserve">27716.29122023.042000169_2112</t>
  </si>
  <si>
    <t xml:space="preserve">D17H24004530009</t>
  </si>
  <si>
    <t xml:space="preserve">27716.29122023.042000169_2313</t>
  </si>
  <si>
    <t xml:space="preserve">D57H24003070009</t>
  </si>
  <si>
    <t xml:space="preserve">01449860475</t>
  </si>
  <si>
    <t xml:space="preserve">ZEFIRO S.R.L.</t>
  </si>
  <si>
    <t xml:space="preserve">27716.29122023.042000196</t>
  </si>
  <si>
    <t xml:space="preserve">D87H24003390009</t>
  </si>
  <si>
    <t xml:space="preserve">05871140157</t>
  </si>
  <si>
    <t xml:space="preserve">DIESSE DIAGNOSTICA SENESE S.P.A.</t>
  </si>
  <si>
    <t xml:space="preserve">Cypress</t>
  </si>
  <si>
    <t xml:space="preserve">Il progetto ha raggiunto un importante traguardo completando con successo le fasi di sviluppo relative al TRL 3, la "Prova di concetto sperimentale". Durante questa fase, sono state svolte attività cruciali che hanno incluso l'osservazione dei principi fondamentali, la formulazione della proposta tecnico-scientifica con caratteristiche innovative e lo sviluppo pilota di test basati su allergeni nativi e tecnologia IgE Capture. Questi test sono stati introdotti sul mercato italiano per un ristretto numero di clienti al fine di valutarne la fattibilità tecnica e il tasso di gradimento. Le attività condotte hanno incluso una valutazione dettagliata del mercato di riferimento, lo studio dei competitor, l'analisi del Business Case, la valutazione delle risorse disponibili e lo studio della tecnologia. Gli obiettivi del progetto per lo sviluppo dello strumento, del software e dei test sono stati definiti con precisione. Il progetto si prepara per il passaggio alle fasi di preparazione del </t>
  </si>
  <si>
    <t xml:space="preserve">27716.29122023.042000196_2391</t>
  </si>
  <si>
    <t xml:space="preserve">D97H24002300009</t>
  </si>
  <si>
    <t xml:space="preserve">04083510489</t>
  </si>
  <si>
    <t xml:space="preserve">EVEREX S.R.L.</t>
  </si>
  <si>
    <t xml:space="preserve">27716.29122023.042000196_2426</t>
  </si>
  <si>
    <t xml:space="preserve">D57H24002940009</t>
  </si>
  <si>
    <t xml:space="preserve">02437190461</t>
  </si>
  <si>
    <t xml:space="preserve">ETIKA CONSULTING SRL</t>
  </si>
  <si>
    <t xml:space="preserve">27716.29122023.042000196_2427</t>
  </si>
  <si>
    <t xml:space="preserve">D67H24002940009</t>
  </si>
  <si>
    <t xml:space="preserve">00529050528</t>
  </si>
  <si>
    <t xml:space="preserve">SILOG SISTEMI LOGICI S.R.L.</t>
  </si>
  <si>
    <t xml:space="preserve">27716.29122023.042000209</t>
  </si>
  <si>
    <t xml:space="preserve">D17H24003190009</t>
  </si>
  <si>
    <t xml:space="preserve">04040140487</t>
  </si>
  <si>
    <t xml:space="preserve">LA MARZOCCO S.R.L.</t>
  </si>
  <si>
    <t xml:space="preserve">Sostenibilità 5.0 nella produzione di COLD BREW  COFFEE</t>
  </si>
  <si>
    <t xml:space="preserve">L’idea alla base del progetto SUSTAINABLECOLDCOFFEE prevede lo sviluppo di un nuovo prototipo per l’estrazione a freddo del caffè, progettato e sviluppato in ottica Industria 5.0, con l’obiettivo di creare, a valle del progetto, un prodotto sostenibile, in temini ambientali ed energetici ed innovativo, a livello internazionale, che permetta di servire Cold Brew  al cliente finale, in pochi minuti, con un processo di estrazione caratterizzato da tempistiche paragonabili a quelle del caffè espresso; andando così a sostituire le apparecchiature manuali attualmente presenti sul mercato per la produzione di caffè freddo, di natura ancora rudimentale, scarsamente efficienti e poco controllabili. La nuova macchina che verrà progettata e sviluppata nel corso del progetto dal capofila La Marzocco e dai partner CDR, STEELTECK e Florence Engineering in collaborazione con gli OR INSTM ed UNIFI, prevede una rivoluzione tecnologica ecosostenibile, con un monitoraggio puntuale della telemetria a bor</t>
  </si>
  <si>
    <t xml:space="preserve">27716.29122023.042000209_1056</t>
  </si>
  <si>
    <t xml:space="preserve">D27H24002350009</t>
  </si>
  <si>
    <t xml:space="preserve">01763990478</t>
  </si>
  <si>
    <t xml:space="preserve">STEELTEK S.R.L.</t>
  </si>
  <si>
    <t xml:space="preserve">27716.29122023.042000209_2459</t>
  </si>
  <si>
    <t xml:space="preserve">D17H24003200009</t>
  </si>
  <si>
    <t xml:space="preserve">94040540489</t>
  </si>
  <si>
    <t xml:space="preserve">CONSORZIO INTERUNIVERSITARIO NAZIONALE PER LA SCIENZA E TECNOLOGIA DEI MATERIALI (INSTM) - Consorzio Interuniversitario per la Scienza e la Tecnologia dei Materiali (INSTM)</t>
  </si>
  <si>
    <t xml:space="preserve">27716.29122023.042000209_2569</t>
  </si>
  <si>
    <t xml:space="preserve">D87H24003400009</t>
  </si>
  <si>
    <t xml:space="preserve">04170450482</t>
  </si>
  <si>
    <t xml:space="preserve">C D R S.R.L.</t>
  </si>
  <si>
    <t xml:space="preserve">27716.29122023.042000209_2591</t>
  </si>
  <si>
    <t xml:space="preserve">D17H24003210009</t>
  </si>
  <si>
    <t xml:space="preserve">06175190484</t>
  </si>
  <si>
    <t xml:space="preserve">FLORENCE ENGINEERING S.R.L.</t>
  </si>
  <si>
    <t xml:space="preserve">27716.29122023.042000210</t>
  </si>
  <si>
    <t xml:space="preserve">D17H24003120009</t>
  </si>
  <si>
    <t xml:space="preserve">SUOLe per calzature con Una Tecnologia robotica Intelligente e Orientata a Nuovi materiali</t>
  </si>
  <si>
    <t xml:space="preserve">\nIl partenariato del progetto SUOLUTION costituisce la massa critica idonea per lo sviluppo, lo sfruttamento, la diffusione e l’industrializzazione degli outcome rappresentati da una nuova linea produttiva di suole che integra:\n1) La linea di iniezione che sfrutta la tecnologia brevettata hybrid, ovvero sia a stampo chiuso che aperto, per la produzione di suole in PUF (polyurethane foam) che sfrutta una nuova tecnologia di schiumatura per insufflaggio di CO2 e riutilizzo di PUF e TPU di riciclo. \n2) La linea TRC di incollaggio suole, completamente robotizzata caratterizzata da un sistema brevettato di applicazione di adesivo a spazzola e di essiccazione ad alta efficienza energetica\nIl capofila del progetto è Robot System Automation (RSA), che opera da anni con successo nel settore automazione industriale produzione calzature. Nel progetto si occuperà dello sviluppo del SW di governance, della progettazione meccanica di entrambe le linee produttive, e soprattutto i robot con relati</t>
  </si>
  <si>
    <t xml:space="preserve">27716.29122023.042000210_2323</t>
  </si>
  <si>
    <t xml:space="preserve">D27H24002320009</t>
  </si>
  <si>
    <t xml:space="preserve">01842780502</t>
  </si>
  <si>
    <t xml:space="preserve">TRE ZETA GROUP S.P.A.</t>
  </si>
  <si>
    <t xml:space="preserve">27716.29122023.042000210_344</t>
  </si>
  <si>
    <t xml:space="preserve">D57H24002830009</t>
  </si>
  <si>
    <t xml:space="preserve">27716.29122023.042000210_733</t>
  </si>
  <si>
    <t xml:space="preserve">D87H24003350009</t>
  </si>
  <si>
    <t xml:space="preserve">00459910451</t>
  </si>
  <si>
    <t xml:space="preserve">ETT IMPIANTI S.R.L.</t>
  </si>
  <si>
    <t xml:space="preserve">27716.29122023.042000210_789</t>
  </si>
  <si>
    <t xml:space="preserve">D17H24003130009</t>
  </si>
  <si>
    <t xml:space="preserve">27716.29122023.042000210_832</t>
  </si>
  <si>
    <t xml:space="preserve">D17H24003140009</t>
  </si>
  <si>
    <t xml:space="preserve">27716.29122023.042000219</t>
  </si>
  <si>
    <t xml:space="preserve">D97H24002310009</t>
  </si>
  <si>
    <t xml:space="preserve">01465760534</t>
  </si>
  <si>
    <t xml:space="preserve">SOL.TR.ECO. BONIFICHE S.R.L. - SOCIETA' UNIPERSONALE</t>
  </si>
  <si>
    <t xml:space="preserve">RIgenerazione di acido SOLforico concentrato nell’industria del biossido di TitaniO </t>
  </si>
  <si>
    <t xml:space="preserve">La tecnologia innovativa oggetto del progetto RISOLTO nasce da un’esigenza storica per il settore della produzione di biossido di titanio, ovvero quella di rendere sostenibile lo smaltimento dei reflui acidi contenenti ioni metallici, in alternativa all’attuale metodologia di trattamento che prevede la neutralizzazione, con generazione di enormi quantità di rifiuti solidi da smaltire in discarica. \nIl capofila del progetto, SOLTRECO, in collaborazione con aziende produttrici di biossido di titanio come Venator e fornitori specializzati in ricerca e sviluppo su processi industriali come Omega sas, studia da oltre 10 anni metodologie alternative che mirano ad incrementare la circolarità di questi processi e minimizzare l’impatto sull’ambiente. \nLa tecnologia oggetto del progetto RISOLTO, in particolare, è stata sviluppata da SOLTRECO ed OMEGA sas a partire dal 2020, sulla base di esperienze di laboratorio e pilota pregresse, ed include diverse fasi di trattamento del refluo:\n- nanofil</t>
  </si>
  <si>
    <t xml:space="preserve">58020</t>
  </si>
  <si>
    <t xml:space="preserve">SCARLINO</t>
  </si>
  <si>
    <t xml:space="preserve">27716.29122023.042000219_2467</t>
  </si>
  <si>
    <t xml:space="preserve">D37H24002950009</t>
  </si>
  <si>
    <t xml:space="preserve">01202020531</t>
  </si>
  <si>
    <t xml:space="preserve">MTP DONDOLI SRL</t>
  </si>
  <si>
    <t xml:space="preserve">27716.29122023.042000219_2468</t>
  </si>
  <si>
    <t xml:space="preserve">D37H24002960009</t>
  </si>
  <si>
    <t xml:space="preserve">27716.29122023.042000219_2469</t>
  </si>
  <si>
    <t xml:space="preserve">D27H24002360009</t>
  </si>
  <si>
    <t xml:space="preserve">01139810491</t>
  </si>
  <si>
    <t xml:space="preserve">TECNO CAD SERVICE SNC DI GIANLUCA DE MASTRO &amp; C.</t>
  </si>
  <si>
    <t xml:space="preserve">27716.29122023.042000254</t>
  </si>
  <si>
    <t xml:space="preserve">D17H24003150009</t>
  </si>
  <si>
    <t xml:space="preserve">01668080516</t>
  </si>
  <si>
    <t xml:space="preserve">SAFIMET S.P.A. SOCIETA' BENEFIT</t>
  </si>
  <si>
    <t xml:space="preserve">REcupero di MAteria da batterie al LITio ferro fosfato a fine vita </t>
  </si>
  <si>
    <t xml:space="preserve">Le tecnologie innovative oggetto del progetto REMALIT nascono dall’esigenza, riconosciuta anche dalla recente emissione di uno specifico regolamento UE (Regolamento UE 2023/1542 del 12 luglio 2023), di avviare entro pochi anni attività di recupero di materiali, ed in particolare del litio, da batterie al litio ferro fosfato a fine vita. Ad oggi, si denota a livello Europeo la totale assenza di impianti industriali in grado di effettuare questo tipo di attività, mettendo quindi a rischio settori fondamentali per la decarbonizzazione dell’economia, come quello dell’auto elettrica e dello sfruttamento di fonti energetiche rinnovabili. \nLe aziende Safimet, capofila del progetto, ed il partner Weco hanno avviato da circa due anni in collaborazione con l’organismo di ricerca CPTM un’attività di ricerca mirata allo sviluppo di una filiera innovativa di recupero di litio ed altri metalli da batterie LFP esauste, composta dalle seguenti fasi principali:\n- scarica e disassemblaggio delle batte</t>
  </si>
  <si>
    <t xml:space="preserve">27716.29122023.042000254_1385</t>
  </si>
  <si>
    <t xml:space="preserve">D17H24003160009</t>
  </si>
  <si>
    <t xml:space="preserve">27716.29122023.042000254_2235</t>
  </si>
  <si>
    <t xml:space="preserve">D57H24002840009</t>
  </si>
  <si>
    <t xml:space="preserve">27716.29122023.042000254_2539</t>
  </si>
  <si>
    <t xml:space="preserve">D27H24002330009</t>
  </si>
  <si>
    <t xml:space="preserve">01868390491</t>
  </si>
  <si>
    <t xml:space="preserve">ASCOSISTEMI S.R.L.</t>
  </si>
  <si>
    <t xml:space="preserve">27716.29122023.042000254_2562</t>
  </si>
  <si>
    <t xml:space="preserve">D27H24002340009</t>
  </si>
  <si>
    <t xml:space="preserve">01853580973</t>
  </si>
  <si>
    <t xml:space="preserve">ENERTECH S.R.L.</t>
  </si>
  <si>
    <t xml:space="preserve">27716.29122023.042000254_2563</t>
  </si>
  <si>
    <t xml:space="preserve">D47H24002120009</t>
  </si>
  <si>
    <t xml:space="preserve">02436010512</t>
  </si>
  <si>
    <t xml:space="preserve">ECOLOGIA MARINO SRL</t>
  </si>
  <si>
    <t xml:space="preserve">27716.29122023.042000279</t>
  </si>
  <si>
    <t xml:space="preserve">D37H24002970009</t>
  </si>
  <si>
    <t xml:space="preserve">Sistema Avanzato Per l'Ottimizzazione e la Rivoluzione del processo Enologico</t>
  </si>
  <si>
    <t xml:space="preserve">Allo stato attuale il progetto si trova tra il TRL 3 per quanto riguarda i concetti tecnologici e le applicazioni formulate per gli smart glasses, mentre i sistemi tecnologici basati su smart sensors sono al momento validati in laboratorio (TRL 5).\nL'obiettivo del progetto SAPORE è di portare tutte le tecnologie al TRL 7 ed integrarle al fine di renderle sinergiche, ed a quel punto il sistema tecnologico sarà dimostrato in un ambiente operativo reale, grazie alla collaborazione dei Case Study. In questo caso, significa che gli smart sensors e le tecnologie di realtà mista e virtuale saranno integrati e funzionanti sia in vigna che in cantina, offrendo una soluzione completa per l'enologia di precisione.\nIl progetto si articolerà nelle seguenti fasi di sviluppo, che permetteranno di raggiungere il TRL dichiarato (7): \nFase di Concettualizzazione e Formulazione (TRL 3): In questa fase iniziale, il partenariato del progetto SAPORE concentrerà gli sforzi sulla definizione dettagliata </t>
  </si>
  <si>
    <t xml:space="preserve">27716.29122023.042000279_1247</t>
  </si>
  <si>
    <t xml:space="preserve">D87H24003420009</t>
  </si>
  <si>
    <t xml:space="preserve">27716.29122023.042000279_2356</t>
  </si>
  <si>
    <t xml:space="preserve">D27H24002380009</t>
  </si>
  <si>
    <t xml:space="preserve">06529040484</t>
  </si>
  <si>
    <t xml:space="preserve">CANTINA TUSCANIA SRL</t>
  </si>
  <si>
    <t xml:space="preserve">27716.29122023.042000279_2360</t>
  </si>
  <si>
    <t xml:space="preserve">D77H24002570009</t>
  </si>
  <si>
    <t xml:space="preserve">05087460480</t>
  </si>
  <si>
    <t xml:space="preserve">MARCHESI ANTINORI - S.P.A. IN SIGLA C.D.S. S.P.A. O CANTINE SANTACRISTINA S.P.A.</t>
  </si>
  <si>
    <t xml:space="preserve">27716.29122023.042000279_2402</t>
  </si>
  <si>
    <t xml:space="preserve">D57H24004070009</t>
  </si>
  <si>
    <t xml:space="preserve">CONSIGLIO NAZIONALE DELLE RICERCHE - Istituto Nanoscienze - NANO - Sede Pisa</t>
  </si>
  <si>
    <t xml:space="preserve">27716.29122023.042000303</t>
  </si>
  <si>
    <t xml:space="preserve">D17H24003230009</t>
  </si>
  <si>
    <t xml:space="preserve">05739060480</t>
  </si>
  <si>
    <t xml:space="preserve">EM MOULDS S.P.A.</t>
  </si>
  <si>
    <t xml:space="preserve">CRistallizzatore Intelligente per l'Acciaio in COlata continua.</t>
  </si>
  <si>
    <t xml:space="preserve">A causa della limitazione di caratteri della presente sezione, si prega di visualizzare l'allegato "Scheda Tecnica Progetto.pdf" per la descrizione completa.\n\nLo sviluppo del cristallizzatore intelligente si baserà sulle informazioni che sono state raccolte attraverso un prototipo realizzato da EM Moulds come proof of concept sperimentale (TRL 3). Il prototipo in questione era equipaggiato con versioni embrionali di alcuni dei sottosistemi che verranno sviluppati in questo progetto, come il sistema di acquisizione dati basato su termocoppie. I test iniziali hanno permesso di evidenziare i principali problemi da risolvere per raggiungere un prodotto pronto per essere industrializzato. \nVedasi Figura 1 dell'allegato "Scheda Tecnica Progetto.pdf".\n\nIl cristallizzatore tubolare opera in un contesto estremamente complesso sia per la progettazione elettronica di bordo sia per il sistema di telemetria. Questo dispositivo è esposto all'interno ad acciaio fuso che supera i 1500 gradi di</t>
  </si>
  <si>
    <t xml:space="preserve">55051</t>
  </si>
  <si>
    <t xml:space="preserve">BARGA</t>
  </si>
  <si>
    <t xml:space="preserve">27716.29122023.042000303_2647</t>
  </si>
  <si>
    <t xml:space="preserve">D77H24002550009</t>
  </si>
  <si>
    <t xml:space="preserve">02020420507</t>
  </si>
  <si>
    <t xml:space="preserve">ALPHA SI S.R.L.</t>
  </si>
  <si>
    <t xml:space="preserve">27716.29122023.042000303_2648</t>
  </si>
  <si>
    <t xml:space="preserve">D17H24003240009</t>
  </si>
  <si>
    <t xml:space="preserve">06002360482</t>
  </si>
  <si>
    <t xml:space="preserve">JOTURL S.R.L.</t>
  </si>
  <si>
    <t xml:space="preserve">27716.29122023.042000303_2650</t>
  </si>
  <si>
    <t xml:space="preserve">D57H24002960009</t>
  </si>
  <si>
    <t xml:space="preserve">01563240470</t>
  </si>
  <si>
    <t xml:space="preserve">CENTRO RICERCHE E ATTIVITA' INDUSTRIALI S.R.L.</t>
  </si>
  <si>
    <t xml:space="preserve">27716.29122023.042000334</t>
  </si>
  <si>
    <t xml:space="preserve">D87H24003410009</t>
  </si>
  <si>
    <t xml:space="preserve">00206500498</t>
  </si>
  <si>
    <t xml:space="preserve">EURIT S.R.L.</t>
  </si>
  <si>
    <t xml:space="preserve">Sviluppo di un processo di sepARazione innovativo per la valorizzazione degli inerti contenenti materiali sTrategici per l’industria eUropea </t>
  </si>
  <si>
    <t xml:space="preserve">Il progetto Artù nasce dall’esigenza di adeguare l’industria estrattiva dei materiali per la ceramica a una duplice richiesta del mercato e della società. Da un lato, vi è la necessità di immettere sul mercato prodotti di qualità sempre maggiore, in particolare rispetto alle impurezze cromofore, indesiderate nel ciclo ceramico di destinazione. Dall’altro, i crescenti vincoli di sostenibilità ambientale impongono una riduzione complessiva dei sottoprodotti, degli scarti e rifiuti, anche attraverso il recupero e la valorizzazione dei medesimi. Il progetto è coordinato da Eurit, società attiva in siti minerari/industriali nei quali tratta vari materiali: aplite porfirica (“eurite”; Isola d’Elba), riolite caolinitizzata (Roccastrada, GR) e granito (Buddusò, SS). I prodotti vengono frantumati e deferrizzati per ottenere materiali a basso tenore di ferro per il settore degli impasti ceramici. Le rocce coltivate nei siti possono contenere tenori interessanti di elementi pregiati, in particola</t>
  </si>
  <si>
    <t xml:space="preserve">57036</t>
  </si>
  <si>
    <t xml:space="preserve">PORTO AZZURRO</t>
  </si>
  <si>
    <t xml:space="preserve">27716.29122023.042000334_2407</t>
  </si>
  <si>
    <t xml:space="preserve">D57H24002970009</t>
  </si>
  <si>
    <t xml:space="preserve">02420970507</t>
  </si>
  <si>
    <t xml:space="preserve">TIMME S.R.L.</t>
  </si>
  <si>
    <t xml:space="preserve">27716.29122023.042000334_2459</t>
  </si>
  <si>
    <t xml:space="preserve">D67H24002960009</t>
  </si>
  <si>
    <t xml:space="preserve">27716.29122023.042000334_2470</t>
  </si>
  <si>
    <t xml:space="preserve">D57H24002980009</t>
  </si>
  <si>
    <t xml:space="preserve">01813170501</t>
  </si>
  <si>
    <t xml:space="preserve">ERGO S.R.L.</t>
  </si>
  <si>
    <t xml:space="preserve">27716.29122023.042000334_2704</t>
  </si>
  <si>
    <t xml:space="preserve">D47H24002130009</t>
  </si>
  <si>
    <t xml:space="preserve">MNEMNL70L60E625P</t>
  </si>
  <si>
    <t xml:space="preserve">STUDIOLAB DI MEINI MANOLA</t>
  </si>
  <si>
    <t xml:space="preserve">27716.29122023.042000334_2743</t>
  </si>
  <si>
    <t xml:space="preserve">D57H24002990009</t>
  </si>
  <si>
    <t xml:space="preserve">CONSIGLIO NAZIONALE DELLE RICERCHE (CNR) - Istituto di geoscienze e georisorse - IGG - Sede Pisa</t>
  </si>
  <si>
    <t xml:space="preserve">27716.29122023.042000374</t>
  </si>
  <si>
    <t xml:space="preserve">D57H24002810009</t>
  </si>
  <si>
    <t xml:space="preserve">Recupero e Valorizzazione del Carbonato di Calcio di scarto</t>
  </si>
  <si>
    <t xml:space="preserve">Il carbonato di calcio trova numerosi utilizzi in ambito industriale, tra cui:\n• Industria della carta;\n• Produzione plastica;\n• Produzione vernici;\n• Edilizia e Costruzioni;\n• Industria Chimica:\nIl carbonato utilizzato attualmente in questi settori è ‘vergine’ quindi estratto dalle cave e macinato allo scopo di produrre un prodotto con caratteristiche e specifiche adeguate al particolare impiego. \nSpesso però le specifiche inerenti alla purezza non sono stringenti e non è necessario utilizzare un materiale ‘vergine’ per tali applicazioni. In questo contesto si inserisce il progetto MARBLE UP che mira a inserire in un mercato solido come quello del carbonato di calcio ‘vergine’, dei prodotti recuperati da fanghi che ad oggi sono gestiti come ‘rifiuti’ e che hanno come destino lo smaltimento.\nKNAUF e CHIMICA ITALIANA, interessati a sfruttare l’opportunità di utilizzare un materiale da riciclo in sostituzione del carbonato di calcio da cava, definiranno le specifiche di prodotto </t>
  </si>
  <si>
    <t xml:space="preserve">27716.29122023.042000374_1706</t>
  </si>
  <si>
    <t xml:space="preserve">D87H24003340009</t>
  </si>
  <si>
    <t xml:space="preserve">27716.29122023.042000374_2278</t>
  </si>
  <si>
    <t xml:space="preserve">D57H24002820009</t>
  </si>
  <si>
    <t xml:space="preserve">27716.29122023.042000374_2492</t>
  </si>
  <si>
    <t xml:space="preserve">D77H24002490009</t>
  </si>
  <si>
    <t xml:space="preserve">00050890524</t>
  </si>
  <si>
    <t xml:space="preserve">KNAUF DI KNAUF S.R.L. S.A.S.</t>
  </si>
  <si>
    <t xml:space="preserve">CASTELLINA MARITTIMA</t>
  </si>
  <si>
    <t xml:space="preserve">27716.29122023.042000374_2791</t>
  </si>
  <si>
    <t xml:space="preserve">D67H24002900009</t>
  </si>
  <si>
    <t xml:space="preserve">01460460452</t>
  </si>
  <si>
    <t xml:space="preserve">CALACATA RECYCLE S.R.L.</t>
  </si>
  <si>
    <t xml:space="preserve">27716.29122023.042000374_788</t>
  </si>
  <si>
    <t xml:space="preserve">D67H24002910009</t>
  </si>
  <si>
    <t xml:space="preserve">Bando RS2 2023</t>
  </si>
  <si>
    <t xml:space="preserve">27717.29122023.043000002_560</t>
  </si>
  <si>
    <t xml:space="preserve">D77H24002790009</t>
  </si>
  <si>
    <t xml:space="preserve">Nuovo modulo ARM per Intelligenza Artificiale.</t>
  </si>
  <si>
    <t xml:space="preserve">Il concetto innovativo del modulo Engicam si basa sul fatto che la progettazione dello stesso avviene prima che il CPU Manufacturer lanci il componente innovativo sul mercato. Infatti, l’inizio dell’attività Engicam inizia circa un anno prima che la CPU sia disponibile sul mercato, questo porta a lavorare in un contesto fortemente incerto, in cui la documentazione è parziale e non verificata: in genere la versione alpha del processore è caratterizzata da un alto numero di errori. Normalmente, il lancio del modulo Engicam basato su un processore avviene nello stesso momento in cui il CPU Manufacturer rilascia il processore per il general market. Lo stadio di sviluppo dell’innovazione alla data di partenza del progetto è identificabile nel TRL 2. Le attività che si intendono porre in atto con il presente progetto consistono nella progettazione, realizzazione e sperimentazione di un modulo embedded creato per i nuovi processori NXP i.MX95 di ultimissima generazione, come descritto nella s</t>
  </si>
  <si>
    <t xml:space="preserve">27717.29122023.043000004</t>
  </si>
  <si>
    <t xml:space="preserve">D37H24003120009</t>
  </si>
  <si>
    <t xml:space="preserve">01802140978</t>
  </si>
  <si>
    <t xml:space="preserve">TEXMODA TESSUTI S.R.L.</t>
  </si>
  <si>
    <t xml:space="preserve">Circular economy of the textile industry FOR clothes that nEVER die</t>
  </si>
  <si>
    <t xml:space="preserve">Il progetto proposto si concentra sulla priorità tecnologica delle "tecnologie per la manifattura avanzata", con un focus specifico sull'ambito applicativo dell'"Impresa Intelligente e Sostenibile". Si concentra sulla tematica dell'economia circolare, con particolare attenzione allo sviluppo di innovazioni di prodotto e di processo, inclusa il riutilizzo dei materiali, per promuovere un approccio di economia circolare o "rifiuto zero" e garantire la compatibilità ambientale (innovazioni eco-compatibili).\nL'industria tessile, un pilastro dell'economia nazionale, affronta sfide ambientali significative dovute al consumo eccessivo e all'impiego di processi produttivi che utilizzano sostanze dannose per l'ambiente. Il progetto mira a trovare soluzioni per trasformare tessuti e indumenti usati in sottoprodotti o input per la produzione, promuovendo così la sostenibilità e difendendo il "Made in Italy". Si propone di integrare le iniziative di chiusura del ciclo di vita dei prodotti </t>
  </si>
  <si>
    <t xml:space="preserve">27717.29122023.043000004_1925</t>
  </si>
  <si>
    <t xml:space="preserve">D17H24003550009</t>
  </si>
  <si>
    <t xml:space="preserve">02055730978</t>
  </si>
  <si>
    <t xml:space="preserve">LANARTEX SRL</t>
  </si>
  <si>
    <t xml:space="preserve">27717.29122023.043000004_1935</t>
  </si>
  <si>
    <t xml:space="preserve">D17H24003560009</t>
  </si>
  <si>
    <t xml:space="preserve">03522260482</t>
  </si>
  <si>
    <t xml:space="preserve">FIL - 3 - S.R.L.</t>
  </si>
  <si>
    <t xml:space="preserve">27717.29122023.043000004_2107</t>
  </si>
  <si>
    <t xml:space="preserve">D27H24002460009</t>
  </si>
  <si>
    <t xml:space="preserve">00507830974</t>
  </si>
  <si>
    <t xml:space="preserve">MICROFIL S.R.L.</t>
  </si>
  <si>
    <t xml:space="preserve">27717.29122023.043000007_1536</t>
  </si>
  <si>
    <t xml:space="preserve">D47H24002210009</t>
  </si>
  <si>
    <t xml:space="preserve">INDUSTRY LIFE CICLY ASSESTMENT 4.0</t>
  </si>
  <si>
    <t xml:space="preserve">Stadio di sviluppo dell’innovazione alla data di partenza del progetto\nE-Repair è impegnata da tempo nelle tematiche relative alla sostenibilità e tecnologie digitali. Elaboriamo soluzioni personalizzate per la manutenzione preventiva e per abbattere i costi e i tempi di fermo impianto a causa di eventuali anomalie e guasti. Il nostro lavoro permette di avere un prodotto rigenerato, ossia  un prodotto usato che è stato riportato a “ore zero” attraverso la sostituzione di tutti i componenti soggetti ad usura. Nel processo produttivo di E-Repair questa tipologia di prodotto prevede il controllo generale del pezzo, la pulizia attraverso il lavaggio tecnologico con prodotti eco-sostenibili, il ripristino delle parti estetiche, attività di collaudo. Il TRL di partenza è il 3/4, ossia abbiamo già verificato i primi stadi di sviluppo, di formulazione del concept tecnologico e dobbiamo iniziare la prove per il concept sperimentale e la validazione tecnologica in ambiente di laboratorio.\nStad</t>
  </si>
  <si>
    <t xml:space="preserve">27717.29122023.043000021</t>
  </si>
  <si>
    <t xml:space="preserve">D97H24002520009</t>
  </si>
  <si>
    <t xml:space="preserve">LAYER 4</t>
  </si>
  <si>
    <t xml:space="preserve">Il progetto Layer 4 si pone come sviluppo industriale del modello prototipale di Switch di Treno Layer 3 che ha avuto già la validazione tecnologica in ambito industriale (TRL 5) e la dimostrazione della tecnologia in ambito industriale (TRL 6).\nL’attuale progetto però, trattandosi di un upgrade industrialmente significativo del Layer 3, con l’utilizzo di un nuovo processore di tipo Packet Processor, necessita di una fase di riprogettazione con una partenza dal TRL4 fino al TRL7 almeno (dimostrazione del prototipo in ambiente operativo reale), obiettivo minimo che l’azienda si prefigge, con possibilità di arrivare al TRL8 (definizione e qualificazione completa del sistema).\nIn merito alla strategia S3 tracciata dalla Regione Toscana per la programmazione 2021-2027, il progetto attuale è annoverabile nella “Transizione digitale”, laddove si afferma che “la digitalizzazione rappresenta un processo di trasformazione basato su una progressiva informatizzazione di tutte le sfere della vit</t>
  </si>
  <si>
    <t xml:space="preserve">27717.29122023.043000021_2172</t>
  </si>
  <si>
    <t xml:space="preserve">D67H24003400009</t>
  </si>
  <si>
    <t xml:space="preserve">27717.29122023.043000023</t>
  </si>
  <si>
    <t xml:space="preserve">D57H24003700009</t>
  </si>
  <si>
    <t xml:space="preserve">02208570503</t>
  </si>
  <si>
    <t xml:space="preserve">GECKOSOFT SRL</t>
  </si>
  <si>
    <t xml:space="preserve">AiRo Logistics</t>
  </si>
  <si>
    <t xml:space="preserve">Nello sviluppo di AiRo Logistics i partner del progetto partiranno dall’integrazione di due tecnologie proprietarie, XD Logistics e Proxima Compass: XD Logistics è un software che digitalizza real-time la gestione di veicoli e ordini automatizzando l'intera logistica per il middle e last mile delivery; Proxima Compass è una piattaforma che offre strumenti no-code per pianificare le operazioni di Robot AVG e AMR. La soluzione sarà oggetto di test approfonditi in un ambiente operativo reale per un periodo di circa 4 mesi, con l'obiettivo di dimostrare il suo funzionamento in una struttura produttiva. Questa fase di test sarà condotta presso la struttura di Jolly Etichettificio e consentirà di dimostrare il funzionamento integrale della soluzione in ambiente reale.  Essa sarà propedeutica al raggiungimento di un TRL pari a 8. Infatti, una volta che la soluzione avrà superato con successo il test operativo presso la struttura di Jolly e sarà certificata da quest’ultimo, si procederà con </t>
  </si>
  <si>
    <t xml:space="preserve">27717.29122023.043000023_2060</t>
  </si>
  <si>
    <t xml:space="preserve">D57H24003710009</t>
  </si>
  <si>
    <t xml:space="preserve">02278140500</t>
  </si>
  <si>
    <t xml:space="preserve">PROXIMA ROBOTICS S.R.L.</t>
  </si>
  <si>
    <t xml:space="preserve">27717.29122023.043000023_2066</t>
  </si>
  <si>
    <t xml:space="preserve">D47H24002450009</t>
  </si>
  <si>
    <t xml:space="preserve">01408040481</t>
  </si>
  <si>
    <t xml:space="preserve">ETICHETTIFICIO JOLLY DI BAGNOLI SAURO &amp; C. S.A.S.</t>
  </si>
  <si>
    <t xml:space="preserve">27717.29122023.043000043_2057</t>
  </si>
  <si>
    <t xml:space="preserve">D57H24003760009</t>
  </si>
  <si>
    <t xml:space="preserve">02134410501</t>
  </si>
  <si>
    <t xml:space="preserve">INFIBRA TECHNOLOGIES S.R.L.</t>
  </si>
  <si>
    <t xml:space="preserve">Rondella Intelligente per Monitoraggio Asset</t>
  </si>
  <si>
    <t xml:space="preserve">INFIBRA TECHNOLOGIES, unico partner di progetto, ha già sviluppato il concetto di sensore, realizzando alcuni prototipi, testandone parzialmente le caratteristiche in ambiente di laboratorio (TRL 3-4) e proteggendone la proprietà intellettuale tramite brevettazione. Con il presente progetto si propone di affinarne la progettazione realizzando una mini-serie di differenti lotti, con l’obiettivo di effettuare una campagna di test di verifica e validazione completa ed arrivare allo stadio di sviluppo di un prodotto dimostrabile in ambiente operativo reale (TRL 7). Attualmente sono in corso di discussione alcuni casi d’uso applicativi reali in cui il sensore potrà essere utilizzato.\nIl progetto prevede una fase inziale di individuazione di un set di casi d’uso rappresentativi che, selezionati sia con criteri tecnici sia con criteri di opportunità di business, permetteranno di definire le specifiche tecniche del sensore da sviluppare con il progetto. L’analisi di mercato, inoltre,  si este</t>
  </si>
  <si>
    <t xml:space="preserve">27717.29122023.043000044_2064</t>
  </si>
  <si>
    <t xml:space="preserve">D17H24003660009</t>
  </si>
  <si>
    <t xml:space="preserve">01301230502</t>
  </si>
  <si>
    <t xml:space="preserve">"METALCO - SOCIETA' A RESPONSABILITA' LIMITATA" ABBREVIABILE IN "METALCO S.R.L."</t>
  </si>
  <si>
    <t xml:space="preserve">CRio-Alupack OnE-wAsh</t>
  </si>
  <si>
    <t xml:space="preserve">Il processo di produzione di flaconi in alluminio sterili per principi attivi farmaceutici (API) attualmente utilizzato da Metalco e dai sui principali competitor prevede le seguenti fasi:\n\na)tranciatura e imbutitura;\nb)grassaggio e lavaggio;\nc)ricottura e tornitura;\nd)lavaggio a giostra;\ne)ossidazione anodica;\nf)controllo qualità, confezionamento in ambiente sterile.\n\n\nIl progetto C.R.E.A. mira a sviluppare un processo produttivo innovativo per flaconi in alluminio per principi attivi farmaceutici, ecosostenibile, che elimini la necessità di sgrassaggio e lavaggio. Il progetto si articola in quattro Obiettivi Operativi, con l'obiettivo di raggiungere un Technology Readiness Level (TRL) di 8 al termine del progetto.\nObiettivo Operativo 1: Ricerca e Sviluppo del Processo di Ricottura e Tornitura senza prelavaggio\na) Obiettivo: Ricerca di combustibili e comburenti per la ricottura dell'alluminio senza bruciare l'olio di lubrificazione presente sul pezzo. Completare la vali</t>
  </si>
  <si>
    <t xml:space="preserve">55015</t>
  </si>
  <si>
    <t xml:space="preserve">MONTECARLO</t>
  </si>
  <si>
    <t xml:space="preserve">27717.29122023.043000045_333</t>
  </si>
  <si>
    <t xml:space="preserve">D17H24004350009</t>
  </si>
  <si>
    <t xml:space="preserve">Ricerca, sviluppo e sperimentazione di un’infrastruttura hardware e software che gestisca luce, audio, sensoristica, sicurezza e comfort di un ambiente in un’unica soluzione integrata, dove l’interazione tra tutte le tecnologie coinvolte è ottimizzata</t>
  </si>
  <si>
    <t xml:space="preserve">Allo stato di sviluppo dell’innovazione  del progetto alla data di partenza del progetto possiamo attribuire un livello TRL 2 -Formulazione di concept tecnologico, in quanto al momento è stata solo sviluppata l’idea progettuale. L’obiettivo finale, grazie alle risorse interne messe in campo, alle consulenze specialistiche e alle strumentazioni a disposizione è quello di arrivare sicuramente ad un livello TRL 8 Definizione e qualificazione completa del sistema, probabilmente anche al TRL 9 Sistema reale provato in ambiente operativo con una prima preserie pronta alla commercializzazione.\nCoerentemente con la strategia Industria 4.0, lo sviluppo sostenibile di tale infrastruttura è reso possibile anche grazie ad una serie di tecnologie, in parte già presenti in azienda come la stampante 3D (additive manufacturing) che ci consentono di sviluppare prototipi e modelli molto simili sia per aspetto che per funzionalità ai prodotti finiti da realizzare. Questo comporta per l’azienda un’ottimi</t>
  </si>
  <si>
    <t xml:space="preserve">27717.29122023.043000054_2079</t>
  </si>
  <si>
    <t xml:space="preserve">D37H24003280009</t>
  </si>
  <si>
    <t xml:space="preserve">01559090475</t>
  </si>
  <si>
    <t xml:space="preserve">INTEX SYSTEM S.R.L.</t>
  </si>
  <si>
    <t xml:space="preserve">Formulazione di vernici e rivestimenti anticalore per abitazioni green</t>
  </si>
  <si>
    <t xml:space="preserve">Nel caso del progetto EcoPaint, le conoscenze di base necessarie per eseguire le funzioni assegnate al nuovo sistema di colorimetria, sono in larga misura disponibili. Molte grandi aziende produttrici di vernici e rivestimenti per l’edilizia si sono attrezzate con strumentazione da laboratorio per poter stimare (misurare e poi calcolare) il valore degli indici di reiezione del calore solare di tinte particolari. Ciò dimostra inequivocabilmente un livello TRL fra 3 e 5 alla partenza di EcoPaint.\nQuel che manca rispetto allo stato dell’arte tecnico-scientifico e commerciale è proprio la disponibilità di un sistema colorimetrico con le caratteristiche di EcoPaint. La seguente lista illustra due aspetti tecnico-scientifici di rilievo ancora da chiarire, che potrebbero divenire criticità nel corso di svolgimento del progetto.\nUn punto ancora non chiaro riguarda i modelli fisici necessari per la previsione teorica dello spettro di riflettanza nella banda IR per una miscela qualunque di co</t>
  </si>
  <si>
    <t xml:space="preserve">27717.29122023.043000060_2082</t>
  </si>
  <si>
    <t xml:space="preserve">D27H24002640009</t>
  </si>
  <si>
    <t xml:space="preserve">01698450473</t>
  </si>
  <si>
    <t xml:space="preserve">GEOTECH ENGINEERING SRL</t>
  </si>
  <si>
    <t xml:space="preserve">Sviluppo di un sistema hardware e software per il controllo di zone isolate soggette a discarica abusiva di rifiuti</t>
  </si>
  <si>
    <t xml:space="preserve">Attualmente Geotech già produce e commercializza telecamere per il monitoraggio di aree isolate che possono essere utilizzate come discariche abusive, ma si tratta di prodotti sviluppati ormai oltre dieci anni fa, che non sono più aggiornati né dal punto di vista hardware né dal punto di vista software. Certamente però Geotech dispone delle competenze necessarie per sviluppare dei prodotti innovativi nel settore, combinando le innovazioni che negli ultimi anni hanno investito i settori dell’elettronica e dell’informatica. \nDi fatto, il presente progetto ricade interamente nella definizione di Sviluppo Sperimentale, inteso come l’acquisizione, la combinazione, la strutturazione e l’utilizzo delle conoscenze e capacità esistenti di natura scientifica, tecnologica, commerciale e di altro tipo allo scopo di sviluppare prodotti, processi o servizi nuovi o migliorati. \nDi conseguenza, possiamo dire che l’innovazione proposta inizia con un TRL pari a 5, in quanto le tecnologie che saranno u</t>
  </si>
  <si>
    <t xml:space="preserve">27717.29122023.043000065</t>
  </si>
  <si>
    <t xml:space="preserve">D57H24003450009</t>
  </si>
  <si>
    <t xml:space="preserve">02369350505</t>
  </si>
  <si>
    <t xml:space="preserve">INTA SRL</t>
  </si>
  <si>
    <t xml:space="preserve">anti-Counterfeiting and Healthcare diagnostic Innovation: Nanoanalyzer RadioFrequency operations</t>
  </si>
  <si>
    <t xml:space="preserve">Il progetto CHAIN-RF rappresenta un'iniziativa significativa nel campo della ricerca e sviluppo industriale, focalizzata sull'ottimizzazione del NanoAnalyzer, un dispositivo diagnostico avanzato sviluppato da INTA. Attraverso collaborazioni strategiche con aziende innovative Toscane come QUANTAVIS e MININGFUL e istituti di ricerca di prestigio come l'Università di Pisa, CHAIN-RF punta a migliorare significativamente le prestazioni del NanoAnalyzer e a ridurne l'impatto ambientale, oltre a introdurre sistemi avanzati di anticontraffazione e avanzando lo stato dell’arte nell’utilizzo di algoritmi avanzati di analisi dati e di know-how sulla modellizzazione di dispositivi RF, consolidando la posizione di INTA nel settore emergente dei biosensori, e di tutti i partner nei loro rispettivi settori.\n\nIl NanoAnalyzer è una piattaforma portatile per l’analisi sostanze biologiche come proteine e batteri direttamente sul punto di necessità. La tecnologia alla base del NanoAnalyzer si basa s</t>
  </si>
  <si>
    <t xml:space="preserve">27717.29122023.043000065_2192</t>
  </si>
  <si>
    <t xml:space="preserve">D57H24003460009</t>
  </si>
  <si>
    <t xml:space="preserve">27717.29122023.043000065_2287</t>
  </si>
  <si>
    <t xml:space="preserve">D57H24003470009</t>
  </si>
  <si>
    <t xml:space="preserve">02285760506</t>
  </si>
  <si>
    <t xml:space="preserve">MININGFUL SRL SEMPLIFICATA</t>
  </si>
  <si>
    <t xml:space="preserve">27717.29122023.043000065_2564</t>
  </si>
  <si>
    <t xml:space="preserve">D57H24004120009</t>
  </si>
  <si>
    <t xml:space="preserve">01553430495</t>
  </si>
  <si>
    <t xml:space="preserve">QUANTAVIS - SOCIETA' A RESPONSABILITA' LIMITATA</t>
  </si>
  <si>
    <t xml:space="preserve">27717.29122023.043000070_1086</t>
  </si>
  <si>
    <t xml:space="preserve">D57H24003490009</t>
  </si>
  <si>
    <t xml:space="preserve">BARTOLI SOCIETA' PER AZIONI</t>
  </si>
  <si>
    <t xml:space="preserve">“Studio e sviluppo di un prototipo di processo innovativo per il riciclo degli scarti di Duralite e cartone fibrato”</t>
  </si>
  <si>
    <t xml:space="preserve">Nell’ottica dei Livelli di Maturità Tecnologica (TRL, Technology Readiness Level), all’inizio del presente programma si partirà da uno stadio di sviluppo dell’innovazione equivalente ad un TRL 2, ovvero dalla formulazione del concetto della tecnologia innovativa che si intende studiare e sviluppare, che è stata oggetto di uno studio di fattibilità preliminare già portato avanti da Bartoli.\nCon lo svolgimento delle attività di Ricerca Industriale, nelle fasi intermedie del programma si arriverà, mediante attività di ricerca sperimentale in laboratorio, a stadi di sviluppo corrispondenti ad un TRL 4 (tecnologia convalidata in laboratorio), che permetteranno di individuare le alternative più idonee per il successivo sviluppo dei prototipi oggetto del presente programma.\nSuccessivamente, con le attività di Sviluppo Sperimentale, si passerà, mediante lo sviluppo e la concretizzazione del processo prototipale, attraverso i Livelli di Maturità Tecnologica TRL5 (Tecnologia convalidata in amb</t>
  </si>
  <si>
    <t xml:space="preserve">27717.29122023.043000071_326</t>
  </si>
  <si>
    <t xml:space="preserve">D97H24002530009</t>
  </si>
  <si>
    <t xml:space="preserve">Sviluppo di un sistema di gestione contenuti innovativo, basato su Intelligenza Artificiale</t>
  </si>
  <si>
    <t xml:space="preserve">Attraverso il presente progetto si vogliono utilizzare tecnologie esistenti, ma che tuttavia solo negli ultimissimi anni hanno trovato una diffusione su larga scala (in particolare l’intelligenza artificiale), per realizzare un sistema CMS totalmente innovativo, rispondente alle specifiche necessità del soggetto proponente Webravo, ma successivamente scalabile e replicabile per essere commercializzato come un prodotto informatico ad elevata specializzazione.\nDi fatto, il presente progetto ricade in gran parte nella definizione di Sviluppo Sperimentale, inteso come l’acquisizione, la combinazione, la strutturazione e l’utilizzo delle conoscenze e capacità esistenti di natura scientifica, tecnologica, commerciale e di altro tipo allo scopo di sviluppare prodotti, processi o servizi nuovi o migliorati. \n\nDi conseguenza, possiamo dire che l’innovazione proposta inizia con un TRL pari a 5, in quanto le tecnologie che saranno utilizzate nel progetto, per quanto innovative, sono già state </t>
  </si>
  <si>
    <t xml:space="preserve">27717.29122023.043000082_2094</t>
  </si>
  <si>
    <t xml:space="preserve">D57H24003640009</t>
  </si>
  <si>
    <t xml:space="preserve">13411731006</t>
  </si>
  <si>
    <t xml:space="preserve">INTECS SOLUTIONS SOCIETA' PER AZIONI</t>
  </si>
  <si>
    <t xml:space="preserve">MonItoraggio FunzIonale e conformità Dei servizi di pagamentO</t>
  </si>
  <si>
    <t xml:space="preserve">Il progetto proposto ha un TLR di partenza pari a 4, in quanto ha l'obiettivo di espandere le funzionalità del validatore XS2A, un sistema sviluppato in precedenza da INTECS e testato con successo in un ambiente di sandbox con alcune banche operanti sul territorio nazionale. Attualmente, il validatore è in grado di generare le librerie necessarie per consentire l'interfacciamento con i servizi di open banking offerti dalle banche, seguendo le specifiche XS2A stabilite dal Berling Group. In aggiunta, il validatore supporta i certificati EIDAS di tipo QWAC e QSEAL, i quali sono fondamentali per garantire un'autenticazione sicura e una comunicazione affidabile con gli ASPSP. Il sistema offre anche un ambiente di sviluppo integrato per definire script che utilizzano in modo efficiente i servizi di open banking in accordo con lo standard XS2A, permettendo l'implementazione di applicazioni in grado di utilizzare i servizi offerti dagli ASPSP e semplificare l’integrazione di vari metodi d</t>
  </si>
  <si>
    <t xml:space="preserve">27717.29122023.043000086_2098</t>
  </si>
  <si>
    <t xml:space="preserve">D57H24003380009</t>
  </si>
  <si>
    <t xml:space="preserve">06009880482</t>
  </si>
  <si>
    <t xml:space="preserve">CUSPIS S.R.L.</t>
  </si>
  <si>
    <t xml:space="preserve">Ricerca &amp; Sviluppo 2024_25   PER CUSPIS srl  </t>
  </si>
  <si>
    <t xml:space="preserve">Sintesi Stadio di Sviluppo\nAttualmente in termini di Technology Readiness Level, il Progetto parte  da TRL 2 ovvero è stato formulato il concetto della tecnologia di cui il nuovo prodotto dovrà essere destinatario; \nSi intende arrivare almeno a livello TRL 7 (Dimostrazione di un prototipo di sistema in ambiente operativo), ma, malgrado i limitati tempi a disposizione, l’obiettivo che ci si vorrebbe porre (in modo non ufficiale)  è di arrivare  a livello TRL 8   (Sistema completo e qualificato)\n\nLe fasi intermedie che si intendono mettere in atto\nNel processo di sviluppo di un nuovo sistema di regolazione dell’angolo di taglio per una fresa che lavora sui pannelli di laminato, ci sono diverse fasi intermedie da considerare. Ecco alcune delle principali fasi che potrebbero essere coinvolte:\n1.Analisi delle esigenze e specifiche: In questa fase, è importante comprendere le esigenze del sistema di regolazione dell’angolo di taglio. Si dovrebbe definire chiaramente cosa si vuole otten</t>
  </si>
  <si>
    <t xml:space="preserve">27717.29122023.043000097_2058</t>
  </si>
  <si>
    <t xml:space="preserve">D57H24003970009</t>
  </si>
  <si>
    <t xml:space="preserve">13089440153</t>
  </si>
  <si>
    <t xml:space="preserve">FARMIGEA S.P.A.</t>
  </si>
  <si>
    <t xml:space="preserve">Nuovo sostituto lacrimale per il trattamento del Dry Eye Disease (DED)</t>
  </si>
  <si>
    <t xml:space="preserve">Stadio sviluppo dell’innovazione a inizio progetto (TRL)\nDESCRIVERE TRL 2 – formulazione di un concept tecnologico\nIl progetto sarà avviato sulla base della conoscenza scientifica disponibile, i prodotti commerciali già presenti, e sull’idea di formulazione che sarà ottimizzata con l’obiettivo di realizzare un prodotto almeno equivalente o possibilmente superiore a quelli già disponibili\nStadio sviluppo dell’innovazione a fine progetto (TRL)\nDESCRIVERE TRL 7 – dimostrazione del prototipo in ambiente operativo reale\nA fine progetto lo stato di sviluppo dovrà dimostrare che il prototipo realizzato su scala di laboratorio è trasferibile sulla scala industriale (ambiente operativo reale) rispondendo ai requisiti di qualità e sicurezza (studi preclinici) attesi.  \nTecnologie abilitanti\n L’obiettivo finale è sviluppare una nuova soluzione oftalmica, non conservata, per il trattamento del Dry Eye Disease (DED), tale attività rientra nei domini tecnologici prioritari evidenziati dalla S</t>
  </si>
  <si>
    <t xml:space="preserve">27717.29122023.043000107_685</t>
  </si>
  <si>
    <t xml:space="preserve">D27H24002500009</t>
  </si>
  <si>
    <t xml:space="preserve">Linea per il packaging ad elevata flEssibilità e con controllo di processo mediante rilevazione aRtificiale.</t>
  </si>
  <si>
    <t xml:space="preserve">E’ stato immaginato un macchinario unico ed interconnesso in grado di raggiungere precisioni di realizzazione ed una gamma di formati lavorabili fuori dall’ordinario. Per fare svilupperemo qualcosa di modulare, flessibile e scalabile, in contrapposizione con quanto fino ad oggi sul mercato. Ciò sarà possibile con l’impiego di tecnologie quali: sistemi di visione, machine learning, additive manufacturing, tutto coadiuvato da un sistema di correzioni “on the fly” studiato. Ogni linea si sviluppa su quattro sotto-macchine principali: Incollatrice; Formatrice; Centratrice; Rivestitrice, che andranno create ad hoc per creare la ‘macchina unversale’. Ogni sotto-macchina riveste un ruolo chiave nella realizzazione della scatola, il prodotto finale: \nl’incollatrice disimpila il foglio di carta e lo inserisce con una serie di rulli dove depositano un sottilissimo strato di colla, per poi adagiarlo su un nastro trasportatore; \nla formatrice disimpila il foglio di cartone, va a formare la scato</t>
  </si>
  <si>
    <t xml:space="preserve">27717.29122023.043000110</t>
  </si>
  <si>
    <t xml:space="preserve">D77H24002700009</t>
  </si>
  <si>
    <t xml:space="preserve">04733350484</t>
  </si>
  <si>
    <t xml:space="preserve">QUALITA' E SERVIZI S.P.A.</t>
  </si>
  <si>
    <t xml:space="preserve">Piattaforma digitale per una Food Supply Chain sostenibile, intelligente che produce buon cibo di qualità, commisura le risorse, aiuta ad evitare gli sprechi e preservare l'ambiente.sy cibo di </t>
  </si>
  <si>
    <t xml:space="preserve">SINTESI DEL PROGETTO\nL’obiettivo del progetto è implementare una supply food chain sostenibile secondo lo SDG 12 dell’agenda dell’ONU 2030 relativamente alla riduzione dello spreco alimentare.\nIl progetto realizza una piattaforma di Sales and Operations Planning, supportata dall’intelligenza artificiale, per ottenere una maggiore redditività e sostenibilità nella filiera, tenendo sotto controllo e limitando gli errori di distribuzione e gli sprechi di prodotti freschi, bilanciando l’offerta con la domanda,  per non imbattersi nella mancanza o nell’eccesso di scorte, per far ciò è essenziale analizzare i consumi passati e la pianificazione dei bisogni futuri per tutte le materie prime utilizzate ottimizzando il livello di scorta di ciascun prodotto.\nLa piattaforma avrà l’obiettivo di ridurre lo spreco alimentare grazie a una produzione basata su algoritmi di Intelligenza artificiale e metodi di Machine Learning che possano ottimizzare le vendite, la pianificazione della produzione e </t>
  </si>
  <si>
    <t xml:space="preserve">27717.29122023.043000110_2115</t>
  </si>
  <si>
    <t xml:space="preserve">D17H24003890009</t>
  </si>
  <si>
    <t xml:space="preserve">UNIVERSITA' DEGLI STUDI DI FIRENZE - Dipartimento di Ingegneria dell'Informazione</t>
  </si>
  <si>
    <t xml:space="preserve">27717.29122023.043000110_2151</t>
  </si>
  <si>
    <t xml:space="preserve">D17H24003900009</t>
  </si>
  <si>
    <t xml:space="preserve">27717.29122023.043000113</t>
  </si>
  <si>
    <t xml:space="preserve">D77H24002750009</t>
  </si>
  <si>
    <t xml:space="preserve">11715080963</t>
  </si>
  <si>
    <t xml:space="preserve">ZETAPLAST S.R.L.</t>
  </si>
  <si>
    <t xml:space="preserve">cArbon-free Production prOcess of recycled plastic fLoating photovoLtaic suppOrts</t>
  </si>
  <si>
    <t xml:space="preserve">Il primo obiettivo del progetto è la trasformazione di un processo produttivo a bassa efficienza energetica basato sull’impiego di combustibili fossili in un sistema che usi energia rinnovabile e con ridotto fabbisogno energetico. Il processo produttivo così trasformato, di cui il partner capofila ha individuato con l’aiuto dell’OR tecnologie validate in ambiente industriale( TRL5), verrà utilizzato per raggiungere il secondo obiettivo del progetto, ovvero realizzare, con alta percentuale di materia prima riciclata ed energia rinnovabile, elementi galleggianti, di cui i partner del progetto hanno individuato con l’aiuto dell’OR tecnologie validate in ambiente industriale( TRL 5), atti alla realizzazione di impianti fotovoltaici su specchi d’acqua, evitando il consumo di suolo per la realizzazione di tali impianti e riducendo l’evaporazione delle acque accumulate in bacini.\nAllo stato attuale il processo di rotostampaggio di manufatti realizzati in polimeri plastici si basa sul riscald</t>
  </si>
  <si>
    <t xml:space="preserve">27717.29122023.043000113_1353</t>
  </si>
  <si>
    <t xml:space="preserve">D37H24003290009</t>
  </si>
  <si>
    <t xml:space="preserve">27717.29122023.043000113_2306</t>
  </si>
  <si>
    <t xml:space="preserve">D57H24003630009</t>
  </si>
  <si>
    <t xml:space="preserve">UNIVERSITA' DI PISA - Dipartimento di Ingegneria dell'Energia, dei Sistemi, del Territorio e delle Costruzioni</t>
  </si>
  <si>
    <t xml:space="preserve">27717.29122023.043000113_353</t>
  </si>
  <si>
    <t xml:space="preserve">D87H24003730009</t>
  </si>
  <si>
    <t xml:space="preserve">27717.29122023.043000119</t>
  </si>
  <si>
    <t xml:space="preserve">D57H24003320009</t>
  </si>
  <si>
    <t xml:space="preserve">Macchinario Innovativo per Recupero Asfalto</t>
  </si>
  <si>
    <t xml:space="preserve">MIRA è finalizzato alla definizione di un percorso di qualifica industriale di un nuovo processo e relativo impianto per il recupero integrale del fresato d’asfalto, proveniente dai rifacimenti del manto stradale in conglomerato bituminoso.\nMIRA si pone in prosecuzione all’attività di ricerca già svolta nell’ambito del progetto Radar finanziato con PORFESR 14-20 RT. Radar ha consentito una sperimentazione sia in laboratorio che su scala pilota del nuovo processo di recupero del fresato, fornendo delle campionature di inerte e bitume recuperabili. Si è riusciti a recuperare un inerte perfettamente riciclabile e qualitativamente pari al materiale vergine di cava, oltreché un bitume con resa di recupero superiore al 95%.\nLa sperimentazione ha lasciato due problematiche aperte che impediscono l’industrializzazione del processo: la prima relativa ad un impianto che carica il fresato in singoli lotti discontinui (batch) che riducono troppo la produttività dell’impianto rispetto ad una scal</t>
  </si>
  <si>
    <t xml:space="preserve">27717.29122023.043000119_1200</t>
  </si>
  <si>
    <t xml:space="preserve">D27H24002540009</t>
  </si>
  <si>
    <t xml:space="preserve">27717.29122023.043000119_2154</t>
  </si>
  <si>
    <t xml:space="preserve">D37H24003230009</t>
  </si>
  <si>
    <t xml:space="preserve">01938790498</t>
  </si>
  <si>
    <t xml:space="preserve">O.M.P. - S.R.L.</t>
  </si>
  <si>
    <t xml:space="preserve">27717.29122023.043000119_2155</t>
  </si>
  <si>
    <t xml:space="preserve">D97H24002400009</t>
  </si>
  <si>
    <t xml:space="preserve">02226050975</t>
  </si>
  <si>
    <t xml:space="preserve">CGS AUTOMAZIONE SRL</t>
  </si>
  <si>
    <t xml:space="preserve">27717.29122023.043000119_2188</t>
  </si>
  <si>
    <t xml:space="preserve">D67H24003140009</t>
  </si>
  <si>
    <t xml:space="preserve">01563040516</t>
  </si>
  <si>
    <t xml:space="preserve">LUCOS S.R.L.</t>
  </si>
  <si>
    <t xml:space="preserve">27717.29122023.043000119_2235</t>
  </si>
  <si>
    <t xml:space="preserve">D57H24003330009</t>
  </si>
  <si>
    <t xml:space="preserve">27717.29122023.043000124_2122</t>
  </si>
  <si>
    <t xml:space="preserve">D77H24002620009</t>
  </si>
  <si>
    <t xml:space="preserve">00146220488</t>
  </si>
  <si>
    <t xml:space="preserve">COSTRUZIONI STRUMENTI OFTALMICI C.S.O. S.R.L.</t>
  </si>
  <si>
    <t xml:space="preserve">Dispositivo per la diagnosi precoce ed avanzata di patologie a carico del segmento anteriore dell’occhio tramite analisi 3D della biomeccanica corneale</t>
  </si>
  <si>
    <t xml:space="preserve">L’output finale sarà un prototipo di sistema complesso costituito da una componente hardware, una componente software preposta alla caratterizzazione della biomeccanica della cornea e una rete neurale basata su IA generativa.\nLa componente hardware si basa su quella dell’attuale tecnologia della tomografia a coerenza ottica (di seguito OCT), che segue il principio dell'interferometria a bassa coerenza. Più nello specifico, si tratta di una tecnologia basata sulla misurazione dell'interferenza di due fasci di una radiazione a banda larga (tipicamente infrarossa) da un braccio di riferimento e da un braccio campione. Sono disponibili due tipi di OTC: nel dominio del tempo e nel dominio di Fourier. Nel dominio del tempo (Time Domain OCT o semplicemente TD-OCT) la radiazione emessa da una sorgente a banda larga (di solito un diodo superluminescente a infrarossi) viene inviata in parte a un braccio di riferimento e in parte a un braccio campione. All'estremità del braccio di riferimento</t>
  </si>
  <si>
    <t xml:space="preserve">27717.29122023.043000128</t>
  </si>
  <si>
    <t xml:space="preserve">D27H24002790009</t>
  </si>
  <si>
    <t xml:space="preserve">02171930502</t>
  </si>
  <si>
    <t xml:space="preserve">DRD SRL</t>
  </si>
  <si>
    <t xml:space="preserve">Sviluppo di sistemi di selezione di plastiche per Recupero e rIciclo fiNalizzato a Sostenibilità, Creazione Innovativa e Trasformazione dell'Ambiente</t>
  </si>
  <si>
    <t xml:space="preserve">Il progetto intende mettere a punto due centrifughe di cui una più tradizionale ed una più innovativa con una certa rilevante valenza anche scientifica:\na)       centrifuga-decanter ad asse VERTICALE (CDV) derivata da soluzioni in uso nei laboratori chimici opportunamente scalata per meglio riprodurre effetti e comportamento in similitudine (si passa da particelle micrometriche dei laboratori quelle millimetriche del progetto RINASCITA). Questa unità oltre che per i preliminari studi e per il “tuning” dei modelli numerici continuerà ad avere valenza industriale successiva per eseguire test veloci e continui, finalizzati a trovare i giusti parametri di settaggio quali velocità di rotazione, forza centrifuga applicata alla soluzione, tempo di trattamento, ottimizzazione delle differenze di densità (Sale/Plastiche ottenibili con mix di sostanze solubili).\n \nb)      centrifuga- decanter ad asse ORIZZONTALE (CDO): questa è una macchina del tutto nuova per questi scopi ottenibile partendo</t>
  </si>
  <si>
    <t xml:space="preserve">ORCIANO PISANO</t>
  </si>
  <si>
    <t xml:space="preserve">27717.29122023.043000128_2182</t>
  </si>
  <si>
    <t xml:space="preserve">D87H24003580009</t>
  </si>
  <si>
    <t xml:space="preserve">01252390537</t>
  </si>
  <si>
    <t xml:space="preserve">OFEC SRL MOULDING &amp; CONTOURING</t>
  </si>
  <si>
    <t xml:space="preserve">58054</t>
  </si>
  <si>
    <t xml:space="preserve">SCANSANO</t>
  </si>
  <si>
    <t xml:space="preserve">27717.29122023.043000128_2201</t>
  </si>
  <si>
    <t xml:space="preserve">D27H24002480009</t>
  </si>
  <si>
    <t xml:space="preserve">01254490509</t>
  </si>
  <si>
    <t xml:space="preserve">DIERRE ELETTRONICA DI VENANZONI RENZO &amp; C.- S.N.C.</t>
  </si>
  <si>
    <t xml:space="preserve">27717.29122023.043000128_397</t>
  </si>
  <si>
    <t xml:space="preserve">D37H24003140009</t>
  </si>
  <si>
    <t xml:space="preserve">27717.29122023.043000130_1722</t>
  </si>
  <si>
    <t xml:space="preserve">D47H24002530009</t>
  </si>
  <si>
    <t xml:space="preserve">Sistema di pastorizzazione per spezie</t>
  </si>
  <si>
    <t xml:space="preserve">Il progetto mira a potenziare la capacità di ricerca e innovazione tecnologica dell’azienda EST SRL in particolar modo favorendo un processo di digitalizzazione e organizzazione interna volto a migliore l’efficienza della produzione e lo sviluppo di nuovi strumenti tecnologici.\nIl progetto si pone nello specifico cinque obiettivi:\n1.Progettazione di pastorizzatore innovativo in grado di adattarsi ai vari tipi di trattamento delle spezie\n2.Sviluppo del pastorizzatore e implementazione nel flusso produttivo\n3.Realizzazione di un pianificatore produzione che mira a ottimizzare la gestione degli impianti aziendali\n4.Apertura e organizzazione di un laboratorio interno di analisi microbiologiche e chimiche\n5.Integrazione tra il sistema di controllo delle automazioni industriali (PLC) e il sistema di gestione aziendale (ERP) al fine di migliorare l'efficienza operativa, ottimizzare la produzione e consentire una gestione più accurata dei processi di produzione e delle risorse aziendali</t>
  </si>
  <si>
    <t xml:space="preserve">27717.29122023.043000132_1293</t>
  </si>
  <si>
    <t xml:space="preserve">D27H24002710009</t>
  </si>
  <si>
    <t xml:space="preserve">01301790521</t>
  </si>
  <si>
    <t xml:space="preserve">E.GO S.R.L.</t>
  </si>
  <si>
    <t xml:space="preserve">Sistema modulare di resinatura e verniciatura ad alta efficienza per motori elettrici di trazione settore automotive</t>
  </si>
  <si>
    <t xml:space="preserve">Alla data di partenza del progetto, In E.go è presente un know how consolidato nella progettazione e costruzione di sistemi di resinatura trickling per motori universali e brushless, con progetti di ricerca e sviluppo terminati in applicazioni sfruttate commercialmente. Abbiamo sviluppato nel corso degli anni sistemi di resinatura con processo trickling e movimentazione a catenaria. Tali tipi di impianti sono statici, non consentono cioè di avere una produttività elevata in base alla richiesta del mercato e per questo non sono adatti al settore automotive. Inoltre non riescono a garantire il controllo di processo necessario per questo particolare settore, dove l'affidabilità del prodotto deve essere del 100%.\n\nAlla data di partenza del progetto lo stadio di sviluppo dell’innovazione è al livello 1 della scala TRL, perché i principi di base della tecnologia di resinatura e verniciatura sono conosciuti, sono  stati chiaramente individuati gli interessi del mercato di riferimento dei c</t>
  </si>
  <si>
    <t xml:space="preserve">27717.29122023.043000138</t>
  </si>
  <si>
    <t xml:space="preserve">D57H24003860009</t>
  </si>
  <si>
    <t xml:space="preserve">01784280479</t>
  </si>
  <si>
    <t xml:space="preserve">IPOOL SOCIETA' A RESPONSABILITA' LIMITATA</t>
  </si>
  <si>
    <t xml:space="preserve">Innovazione Tecnologica per la Manutenzione Stradale attraverso Telecamere e IA</t>
  </si>
  <si>
    <t xml:space="preserve">Questa sezione è dedicata alla descrizione dell’evoluzione dello stadio di sviluppo delle tecnologie coinvolte nella proposta progettuale, partendo dalla data di partenza fino a quella di fine del progetto, attraverso l’utilizzo dello schema TRL (Technology Readiness Level) per la valutazione del grado di maturità di una tecnologia. \nFacendo riferimento alla data di partenza del progetto, la valutazione relativa al grado di maturità di partenza delle tecnologie coinvolte risulta differente per le due categorie oggetto di valutazione nel progetto (ossia stato del manto stradale e individuazione della segnaletica stradale).  \nNell'ambito dell'analisi dello stato del manto stradale e degli ammaloramenti, poiché iPOOL ha già condotto delle sperimentazioni preliminari in loco finalizzate alla valutazione delle capacità del sistema di effettuare il monitoraggio dello stato di usura della pavimentazione, il livello TRL di partenza è pari a 5. Per raggiungere tale livello, in una prima fas</t>
  </si>
  <si>
    <t xml:space="preserve">27717.29122023.043000138_2236</t>
  </si>
  <si>
    <t xml:space="preserve">D57H24003870009</t>
  </si>
  <si>
    <t xml:space="preserve">02195250507</t>
  </si>
  <si>
    <t xml:space="preserve">INTOUCH SOCIETA' A RESPONSABILITA' LIMITATA</t>
  </si>
  <si>
    <t xml:space="preserve">27717.29122023.043000138_2243</t>
  </si>
  <si>
    <t xml:space="preserve">D57H24003880009</t>
  </si>
  <si>
    <t xml:space="preserve">01892370501</t>
  </si>
  <si>
    <t xml:space="preserve">IDNA S.R.L.</t>
  </si>
  <si>
    <t xml:space="preserve">27717.29122023.043000142</t>
  </si>
  <si>
    <t xml:space="preserve">D47H24002670009</t>
  </si>
  <si>
    <t xml:space="preserve">00376270492</t>
  </si>
  <si>
    <t xml:space="preserve">LEGHORNGROUP S.R.L.</t>
  </si>
  <si>
    <t xml:space="preserve">LOGistic Innovative ChAin</t>
  </si>
  <si>
    <t xml:space="preserve">Alla partenza del progetto i singoli moduli del sistema LOGICA presentano uno stadio di sviluppo a TRL 4 ovvero tecnologia convalidata in laboratorio. \nIl prototipo iniziale del dispositivo di monitoraggio e tracciamento dei container è fornito dal CNIT, risultato di un precedente progetto “5G SENSOR@SEA” [3] finanziato dall’Agenzia Spaziale Europea. Anche per la piattaforma oneM2M, per le interfacce “Interoprachain” e “InterDPP” si partirà da prototipi realizzati e dimostrati a TRL 4 dal CNIT nel corso del progetto europeo iNGENIOUS (H2020, Grant Agreement 957216) [4]. \nLa metodologia che sarà adottata per avanzare lo sviluppo da TRL 4 a TRL 7 è la cosiddetta “User experience design (UXD)” [5] per la progettazione di LOGICA, combinata con la “Verification&amp;Validation” per lo sviluppo, verifica e validazione finale [6]; ovvero nella prima fase il CNIT (leader dell’OO1), e il partner industriale LeghornGroup elaborano i requisiti di utente tramite la progettazione interattiva con gli u</t>
  </si>
  <si>
    <t xml:space="preserve">27717.29122023.043000142_2133</t>
  </si>
  <si>
    <t xml:space="preserve">D57H24003740009</t>
  </si>
  <si>
    <t xml:space="preserve">92067000346</t>
  </si>
  <si>
    <t xml:space="preserve">CONSORZIO NAZIONALE INTERUNIVERSITARIO PER LE TELECOMUNICAZIONI (CNIT)</t>
  </si>
  <si>
    <t xml:space="preserve">27717.29122023.043000161</t>
  </si>
  <si>
    <t xml:space="preserve">D47H24002300009</t>
  </si>
  <si>
    <t xml:space="preserve">Sviluppo tecnologico e implementazione di una Piattaforma digitAle integRata per il settore del CristaLlo, con archivio, customizzatore AI, prototipazione 3D e esperIenze XR e VR</t>
  </si>
  <si>
    <t xml:space="preserve">Risultato del progetto è una piattaforma digitale di servizi per il settore del Cristallo della Val D’Elsa, volta a migliorare la comunicazione aziendale e l’ottimizzazione del processo di ideazione, progettazione, archiviazione, vendita e post-vendita. La piattaforma si sviluppa a partire da un archivio digitale, popolato da prodotti e suggestioni visive, che l’utente può selezionare e collegare per generare, grazie all’AI, una prima immagine di concept di prodotto. Tale concept verrà poi rielaborato dal progettista dell’azienda in un modello digitale 3D che, caricato sulla piattaforma, permetterà all’utente di accedere ad un livello avanzato di servizi. L’utente potrà così finire di modellare il prodotto, customizzandolo mediante parametri fissati. Il modello verrà poi inviato al servizio di 3D manufacturing. Infine, la tecnologia XR e VR verrà utilizzata dall’azienda sia per permettere ai clienti di visualizzare il prodotto ideato all’interno dello spazio per cui è destinato, che pe</t>
  </si>
  <si>
    <t xml:space="preserve">27717.29122023.043000161_2112</t>
  </si>
  <si>
    <t xml:space="preserve">D17H24003760009</t>
  </si>
  <si>
    <t xml:space="preserve">27717.29122023.043000161_2115</t>
  </si>
  <si>
    <t xml:space="preserve">D17H24003770009</t>
  </si>
  <si>
    <t xml:space="preserve">27717.29122023.043000161_2168</t>
  </si>
  <si>
    <t xml:space="preserve">D17H24004570009</t>
  </si>
  <si>
    <t xml:space="preserve">06766700485</t>
  </si>
  <si>
    <t xml:space="preserve">FLOUD S.R.L.</t>
  </si>
  <si>
    <t xml:space="preserve">27717.29122023.043000161_2190</t>
  </si>
  <si>
    <t xml:space="preserve">D17H24003780009</t>
  </si>
  <si>
    <t xml:space="preserve">06343330483</t>
  </si>
  <si>
    <t xml:space="preserve">WODKA S.R.L.</t>
  </si>
  <si>
    <t xml:space="preserve">27717.29122023.043000161_2191</t>
  </si>
  <si>
    <t xml:space="preserve">D87H24003610009</t>
  </si>
  <si>
    <t xml:space="preserve">05910100485</t>
  </si>
  <si>
    <t xml:space="preserve">GUAZZINI S.R.L.</t>
  </si>
  <si>
    <t xml:space="preserve">27717.29122023.043000161_2193</t>
  </si>
  <si>
    <t xml:space="preserve">D17H24003790009</t>
  </si>
  <si>
    <t xml:space="preserve">06644060482</t>
  </si>
  <si>
    <t xml:space="preserve">IMMERXIVE S.R.L.</t>
  </si>
  <si>
    <t xml:space="preserve">27717.29122023.043000162</t>
  </si>
  <si>
    <t xml:space="preserve">D17H24003730009</t>
  </si>
  <si>
    <t xml:space="preserve">Hospital Environment Analysis &amp; Real-Time Tracking</t>
  </si>
  <si>
    <t xml:space="preserve">Il progetto parte da uno stadio di sviluppo, in cui le singole tecnologie abilitanti (RTLS, video-processing, LLM) sono già state validate in ambito industriale e in un contesto significativo del mercato di riferimento (TRL = 5); alla data di presentazione del presente progetto tutti i partner hanno maturato una grande esperienza nello specifico ambito di attività assegnato. Si tenga in considerazione che il tracciamento indoor è già stato installato e sperimentato con successo presso molte strutture ospedaliere, principalmente per il controllo di asset e pazienti nei reparti di degenza ospedaliera, che algoritmi di intelligenza artificiale applicati su analisi comportamentali sono stati implementati per la predizione delle cadute dei pazienti nelle ore successive all’intervento chirurgico.\nSAIMA SICUREZZA S.P.A. in qualità di capofila e congiuntamente con altri partner ha progettato ed installato un sistema tuttora attivo e funzionante presso il CCT, che ha come funzionalità principa</t>
  </si>
  <si>
    <t xml:space="preserve">27717.29122023.043000162_2136</t>
  </si>
  <si>
    <t xml:space="preserve">D67H24003130009</t>
  </si>
  <si>
    <t xml:space="preserve">27717.29122023.043000162_2247</t>
  </si>
  <si>
    <t xml:space="preserve">D47H24002280009</t>
  </si>
  <si>
    <t xml:space="preserve">01373980521</t>
  </si>
  <si>
    <t xml:space="preserve">BLUEUP S.R.L.</t>
  </si>
  <si>
    <t xml:space="preserve">27717.29122023.043000162_2248</t>
  </si>
  <si>
    <t xml:space="preserve">D37H24003190009</t>
  </si>
  <si>
    <t xml:space="preserve">01576520470</t>
  </si>
  <si>
    <t xml:space="preserve">FASAC INVESTMENT S.R.L.</t>
  </si>
  <si>
    <t xml:space="preserve">27717.29122023.043000162_2267</t>
  </si>
  <si>
    <t xml:space="preserve">D17H24003740009</t>
  </si>
  <si>
    <t xml:space="preserve">01952970513</t>
  </si>
  <si>
    <t xml:space="preserve">CENTRO CHIRURGICO TOSCANO S.R.L.</t>
  </si>
  <si>
    <t xml:space="preserve">27717.29122023.043000163_450</t>
  </si>
  <si>
    <t xml:space="preserve">D27H24002660009</t>
  </si>
  <si>
    <t xml:space="preserve">Il problema dei bisfenoli nell'industria conciaria: possibili strategie di riduzione e analisi dei bisfenoli nella pelle</t>
  </si>
  <si>
    <t xml:space="preserve">Alla data di partenza pertanto il progetto si presenta con un TRL 5 “validazione\ntecnologica in ambito industriale” per arrivare, una volta terminato ad un TRL 9\n“dimostrazione completa del sistema in ambiente operativo reale (prova funzionale con\ntecnologie abilitanti ed applicazione al settore industriale specifico)”.\nPer far ciò l’azienda prevede di effettuare prove sulle spalle (12 spalle per prova come\nminima quantità da poter utilizzare per avere risultati più attendibili possibile) prima di\nsperimentare e mettere il prodotto definitivamente in produzione con le miscele naturali\ndi volta in volta trovate (la successiva frutto di nuove prove a seguito dell’esito della\nprecedente) che possono contribuire ad incrementare l'uso efficiente delle risorse,\nintroducendo alternative più sostenibili, mitigando o prevenendo gli effetti nocivi delle\nattività umane sull'ambiente, che da un'attenta analisi coinvolgono un numero sempre\nmaggiore di sostanze inquinanti. Tra le attiv</t>
  </si>
  <si>
    <t xml:space="preserve">27717.29122023.043000168_584</t>
  </si>
  <si>
    <t xml:space="preserve">D57H24003720009</t>
  </si>
  <si>
    <t xml:space="preserve">R&amp;S 2024 FANTACCI INDUSTRIE srl.</t>
  </si>
  <si>
    <t xml:space="preserve">Stadio di sviluppo del Prodotto alla data di partenza del progetto Lo stadio di sviluppo di questa innovazione alla data di partenza del progetto è\na)Ricerca della nuova formula di TWC TRL 2 ovvero “formulato il concetto della tecnologia”  e dovrà terminare con un TRL almeno di 7 ovvero “Dimostrazione di un prototipo di sistema in ambiente operativo” \nb)Ricerca sulle modalità di accoppiamento dei due materiali  WPC-legno  : stadio di sviluppo TRL2\nc)Ricerca di un nuovo tipo di “guarnizione dinamica”  : stadio di sviluppo TRL2\nd)Realizzazione dei prototipi degli infissi innovativi incluso tutta la loro componentistica :  stadio di sviluppo TRL2\n\nNella descrizione dovrà anche essere chiarito in che modo le tecnologie abilitanti sele- zionate sono applicate in corso di realizzazione del progetto e il ruolo dei partner.\n\nLe tecnologie abilitanti svolgono un ruolo cruciale nell’innovazione e nella realizzazione di questo progetto avanzato. Nel caso specifico vediamo come queste tecn</t>
  </si>
  <si>
    <t xml:space="preserve">27717.29122023.043000172</t>
  </si>
  <si>
    <t xml:space="preserve">D37H24003370009</t>
  </si>
  <si>
    <t xml:space="preserve">01520420975</t>
  </si>
  <si>
    <t xml:space="preserve">COMESA - S.R.L.</t>
  </si>
  <si>
    <t xml:space="preserve">Veicolo autonomo ispezione di rotaie</t>
  </si>
  <si>
    <t xml:space="preserve">Il veicolo di ispezione autonomo VAM per il rilevamento dei difetti dei binari ferroviari rappresenta una soluzione innovativa per il miglioramento dei processi di ispezione dei binari ferroviari. \nSfruttando tecnologie all’avanguardia, questo progetto mira a migliorare la sicurezza, l’efficienza e l’affidabilità nel settore ferroviario. Con sicurezza si intende non solo quella dei passeggeri delle tratte ma anche quella degli operatori atti ad implementare le politiche manutentive dell’infrastruttura. Il successo dell’implementazione del sistema MRI, basato sull’uso del veicolo autonomo VAM, contribuirà a rendere i sistemi di trasporto ferroviario più sicuri e affidabili a livello globale.\n\nRuolo dei partecipanti al progetto\nIl ruolo della capofila Comesa srl sarà:\n-Coordinamento generale del progetto, sviluppo Unità di Bordo per la gestione della missione e la acquisizione dei dati (UAB), scelta e gestione dei sensori per rilevamento della difettosità (escluso accelerometri di c</t>
  </si>
  <si>
    <t xml:space="preserve">27717.29122023.043000172_2172</t>
  </si>
  <si>
    <t xml:space="preserve">D67H24003370009</t>
  </si>
  <si>
    <t xml:space="preserve">27717.29122023.043000172_2534</t>
  </si>
  <si>
    <t xml:space="preserve">D17H24004280009</t>
  </si>
  <si>
    <t xml:space="preserve">06944900486</t>
  </si>
  <si>
    <t xml:space="preserve">SFERATECH S.R.L.</t>
  </si>
  <si>
    <t xml:space="preserve">27717.29122023.043000172_2552</t>
  </si>
  <si>
    <t xml:space="preserve">D97H24002500009</t>
  </si>
  <si>
    <t xml:space="preserve">04593920483</t>
  </si>
  <si>
    <t xml:space="preserve">LAD SYSTEM S.R.L.</t>
  </si>
  <si>
    <t xml:space="preserve">27717.29122023.043000174_1364</t>
  </si>
  <si>
    <t xml:space="preserve">D27H24002490009</t>
  </si>
  <si>
    <t xml:space="preserve">Sistema Innovativo di Rilevazione e Interpretazione di gesti tramite Acustica Superficiale.</t>
  </si>
  <si>
    <t xml:space="preserve">(i) Stadio di Sviluppo Iniziale (TRL3)\nIl progetto inizia con un TRL3, avendo ELFI già esplorato tecnologie per lo sviluppo di un sensore acustico innovativo. È stata valutata l'implementazione di sensori tramite deposizione e stratificazione di inchiostro conduttivo e polimeri elettroattivi, utilizzando tecniche di stampa serigrafica e asciugatura per la creazione dei componenti. È stata studiata la piezoelettricità mediante polarizzazione di film in polimeri polari come il PVDF, noti per la loro stabilità termica e l'adeguatezza per film polarizzati sottili e regolari. Nonostante questo, necessitano ulteriori approfondimenti le metodologie per la cristallizzazione e la polarizzazione del piezoelettrico. Sono state inoltre considerate soluzioni per integrare sensori acustici in specchi commerciali senza modificarne la struttura. \n \n(ii) Stadio di Sviluppo Finale (TRL7)\nIl progetto mira a raggiungere un avanzato stadio di sviluppo pari a TRL7 al termine del suo percorso. Questa m</t>
  </si>
  <si>
    <t xml:space="preserve">27717.29122023.043000180_2195</t>
  </si>
  <si>
    <t xml:space="preserve">D67H24002990009</t>
  </si>
  <si>
    <t xml:space="preserve">00144870466</t>
  </si>
  <si>
    <t xml:space="preserve">ME.RO SOCIETA' PER AZIONI</t>
  </si>
  <si>
    <t xml:space="preserve">Generatore Corona per trattamenti superficiali di film plastici utilizzando moduli di potenza “Full SiC” al carburo di silicio</t>
  </si>
  <si>
    <t xml:space="preserve">Lo stadio di sviluppo dell’innovazione alla data di partenza del progetto è pari a TRL 2, si parte da un concept tecnologico da portare in ambito industriale. Le fasi intermedie che si intendono porre in atto consistono nella progettazione e realizzazione di un generatore Corona (Power Out 125 KW), come descritto nella sezione 3 del presente elaborato. Tali attività hanno come obiettivo un TRL di arrivo alla fine del progetto pari a 8 (prototipo generatore corona “full SiC” 125 kW).</t>
  </si>
  <si>
    <t xml:space="preserve">27717.29122023.043000182</t>
  </si>
  <si>
    <t xml:space="preserve">D57H24003250009</t>
  </si>
  <si>
    <t xml:space="preserve">01402870479</t>
  </si>
  <si>
    <t xml:space="preserve">RAMATEX ITALIA SRL</t>
  </si>
  <si>
    <t xml:space="preserve">Progettazione e realizzazione di una macchina automatica prototipale per la manutenzione delle piastre porta aghi impiegate nel processo di agugliatura nell’ambito della produzione di non tessuti</t>
  </si>
  <si>
    <t xml:space="preserve">Attualmente Ramatex non produce macchine per l’industria tessile dedicate alla manutenzione delle piastre porta aghi, ma certamente ha già fatto alcuni studi in merito e dispone dell’esperienza e delle competenze necessarie per arrivare a sviluppare dei prodotti innovativi nel settore. Di fatto, il presente progetto ricade interamente nella definizione di Sviluppo Sperimentale, inteso come “l’acquisizione, la combinazione, la strutturazione e l’utilizzo delle conoscenze e capacità esistenti di natura scientifica, tecnologica, commerciale e di altro tipo allo scopo di sviluppare prodotti, processi o servizi nuovi o migliorati”. \nDi conseguenza, possiamo dire che l’innovazione proposta inizia con un TRL pari a 3, e punta ad arrivare ad un livello di maturità tecnologica pari a 8 al termine del progetto.\nDal punto di vista tecnologico, l’elemento caratterizzante il progetto è il fatto che la macchina che sarà realizzata a livello prototipale sarà in grado di gestire tutta una serie di o</t>
  </si>
  <si>
    <t xml:space="preserve">27717.29122023.043000182_2299</t>
  </si>
  <si>
    <t xml:space="preserve">D37H24003110009</t>
  </si>
  <si>
    <t xml:space="preserve">01640970974</t>
  </si>
  <si>
    <t xml:space="preserve">"G.B. AUTOMAZIONE S.R.L."</t>
  </si>
  <si>
    <t xml:space="preserve">27717.29122023.043000182_588</t>
  </si>
  <si>
    <t xml:space="preserve">D17H24003540009</t>
  </si>
  <si>
    <t xml:space="preserve">27717.29122023.043000189</t>
  </si>
  <si>
    <t xml:space="preserve">D87H24003560009</t>
  </si>
  <si>
    <t xml:space="preserve">02263510501</t>
  </si>
  <si>
    <t xml:space="preserve">TRISTARQUALITY S.N.C. DI BOSCHI DANIELE, CAPPANERA LUCIA, E PANICHI LUANA</t>
  </si>
  <si>
    <t xml:space="preserve">Peptide Reaction for Modifications of Hyaluronic Acid</t>
  </si>
  <si>
    <t xml:space="preserve">A causa della limitazione di caratteri della presente sezione, si prega di visualizzare l'allegato "Scheda Tecnica Progetto.pdf" per la descrizione completa.\nLe forme di acido ialuronico che si intendono realizzare e studiare non sono note al momento, tuttavia, esiste una significativa letteratura scientifica sulle possibili modificazioni di questa molecola. Su questa base, i Partner di PREMHYA intendono intraprendere questo progetto per mettere a punto l’applicazione industriale di una nuova formulazione di acido ialuronico modificato, ciò permetterebbe nuovi utilizzi terapeutici e, conseguentemente, la possibilità di aprire nuovi mercati sia in Italia che in Europa. Lo stato di avanzamento tecnologico del progetto PREMHYA alla data di stesura del presente documento corrisponde al TRL 2 “Formulazione di un concept tecnologico”. \n\nAl termine del progetto si intende raggiungere il TRL 8 (definizione e qualificazione completa del sistema), attraverso il raggiungimento dei 4 obiettivi</t>
  </si>
  <si>
    <t xml:space="preserve">27717.29122023.043000189_2264</t>
  </si>
  <si>
    <t xml:space="preserve">D57H24003300009</t>
  </si>
  <si>
    <t xml:space="preserve">27717.29122023.043000189_2312</t>
  </si>
  <si>
    <t xml:space="preserve">D87H24003570009</t>
  </si>
  <si>
    <t xml:space="preserve">02215400504</t>
  </si>
  <si>
    <t xml:space="preserve">PROMATIC S.R.L.</t>
  </si>
  <si>
    <t xml:space="preserve">27717.29122023.043000189_2355</t>
  </si>
  <si>
    <t xml:space="preserve">D17H24003640009</t>
  </si>
  <si>
    <t xml:space="preserve">01959600469</t>
  </si>
  <si>
    <t xml:space="preserve">LA VERDE VITA SRL</t>
  </si>
  <si>
    <t xml:space="preserve">27717.29122023.043000200</t>
  </si>
  <si>
    <t xml:space="preserve">D27H24002810009</t>
  </si>
  <si>
    <t xml:space="preserve">Sistema avanzato di Cybersecurity basato su Intelligenza Artificiale</t>
  </si>
  <si>
    <t xml:space="preserve">Piano di qualifica del prodotto\nSono disponibili varie tecnologie in grado di contrastare attacchi cyber; alcune sono ben note, come ad esempio gli antivirus, ed ormai applicate nella maggioranza dei sistemi informatici. Ma queste protezioni usate in maniera sporadica non sono sufficienti a contrastare l’aumento di attacchi cyber: il Rapporto Clusit 2023 sulla sicurezza ICT in Italia (giugno 2023) ha evidenziato una recrudescenza degli attacchi cyber nel nostro paese con un significativo incremento (+40%) di attacchi andati a segno nel primo semestre 2023 rispetto al 2022. \nPer condurre un’efficace azione di sicurezza informatica è necessario adottare un approccio olistico che comprenda tecnologie, processi organizzativi e consapevolezza umana. \nIl progetto "Cracker Breaker" intende sviluppare un framework di sicurezza che integri soluzioni hardware, software e organizzative, al fine di intercettare, bloccare e soprattutto prevenire le minacce esterne.\n\nSi può ritenere che mediame</t>
  </si>
  <si>
    <t xml:space="preserve">27717.29122023.043000200_1480</t>
  </si>
  <si>
    <t xml:space="preserve">D17H24004220009</t>
  </si>
  <si>
    <t xml:space="preserve">27717.29122023.043000200_2136</t>
  </si>
  <si>
    <t xml:space="preserve">D67H24003320009</t>
  </si>
  <si>
    <t xml:space="preserve">27717.29122023.043000200_2593</t>
  </si>
  <si>
    <t xml:space="preserve">D37H24003330009</t>
  </si>
  <si>
    <t xml:space="preserve">02270020973</t>
  </si>
  <si>
    <t xml:space="preserve">EUROCORP TECHNOLOGIES SOCIETA' A RESPONSABILITA' LIMITATA</t>
  </si>
  <si>
    <t xml:space="preserve">27717.29122023.043000200_2623</t>
  </si>
  <si>
    <t xml:space="preserve">D17H24004230009</t>
  </si>
  <si>
    <t xml:space="preserve">05766090483</t>
  </si>
  <si>
    <t xml:space="preserve">COMM.IT SRL</t>
  </si>
  <si>
    <t xml:space="preserve">27717.29122023.043000201_2214</t>
  </si>
  <si>
    <t xml:space="preserve">D97H24002440009</t>
  </si>
  <si>
    <t xml:space="preserve">05684990483</t>
  </si>
  <si>
    <t xml:space="preserve">OMNIA SERVICE ITALIA S.R.L.</t>
  </si>
  <si>
    <t xml:space="preserve">Realizzazione di una piattaforma software che promuova il turismo sostenibile in mete non convenzionali con tecniche di ludicizzazione e programmi di fidelizzazione distribuiti, basati su  blockchain ed algoritmi di apprendimento automatico</t>
  </si>
  <si>
    <t xml:space="preserve">Il sovraffollamento turistico è un fenomeno che si verifica quando un numero eccessivo di turisti visita una medesima destinazione nello stesso periodo dell’anno, causando un impatto negativo sull'ambiente, sulla società e sull'economia locale. Tale fenomeno può manifestarsi attraverso molteplici effetti, tra cui:\n●Aumento dell'inquinamento dell'aria, dell'acqua e sovraccarico temporaneo dei servizi di raccolta e gestione dei rifiuti;\n●Effetti secondari sull’ambiente come: erosione del suolo, danneggiamento di habitat, vulnerabilità agli incendi;\n●Congestione del traffico, difficoltà di accesso a strutture locali strategiche (ospedali,centrali amministrative o di polizia);\n●Degrado dei beni culturali, aumento della criminalità, e del costo di beni, immobili e servizi.\nPer rispondere a queste esigenze, il progetto ECO-ADVENTURISM si si pone gli obiettivi di sostenere la transizione ecologica verso forme di turismo responsabili, defaticare i centri sovraffollato, favorire la de</t>
  </si>
  <si>
    <t xml:space="preserve">27717.29122023.043000202</t>
  </si>
  <si>
    <t xml:space="preserve">D17H24004000009</t>
  </si>
  <si>
    <t xml:space="preserve">Realizzazione di un SistemA per Interviste automatiche multilingua con impiego di tecnologie Llm/ai/ml</t>
  </si>
  <si>
    <t xml:space="preserve">Il progetto SAIL punta a realizzare e sperimentare un sistema per interviste automatiche multilingua con impiego di tecnologie LLM, AI e ML. Il piano di qualifica del prodotto è riportato sinteticamente di seguito.\nIl progetto SAIL è strutturato in quattro Obiettivi Operativi (OO) che, partendo dal livello di maturità tecnologica TRL4 (i componenti sw chiave sono integrati e convalidati dal punto di vista funzionale. Gli ambienti rilevanti sono stati definiti), ha come obiettivo finale il raggiungimento del livello TRL8. Nello specifico:\n•L’OO1 “Studio e validazione delle tecnologie innovative applicabili”, parte dall’analisi dello stato dell’arte delle tecnologie AI applicabili. Si conclude con la validazione delle tecnologie in ambiente industriale (rilevante), attività che permette al sistema di raggiungere un livello tecnologico TRL5.\n•L’OO2 “Progettazione e realizzazione del prototipo e dimostrazione in ambiente industriale (rilevante)”, include le fasi di definizione dei requi</t>
  </si>
  <si>
    <t xml:space="preserve">27717.29122023.043000202_1031</t>
  </si>
  <si>
    <t xml:space="preserve">D17H24004010009</t>
  </si>
  <si>
    <t xml:space="preserve">27717.29122023.043000202_2136</t>
  </si>
  <si>
    <t xml:space="preserve">D67H24003230009</t>
  </si>
  <si>
    <t xml:space="preserve">27717.29122023.043000202_2549</t>
  </si>
  <si>
    <t xml:space="preserve">D87H24003720009</t>
  </si>
  <si>
    <t xml:space="preserve">05432550480</t>
  </si>
  <si>
    <t xml:space="preserve">GLO.BU.S. GLOBAL BUSINESS SOLUTIONS SRL</t>
  </si>
  <si>
    <t xml:space="preserve">27717.29122023.043000211</t>
  </si>
  <si>
    <t xml:space="preserve">D17H24003690009</t>
  </si>
  <si>
    <t xml:space="preserve">Realizzazione di innovativi sistemi di saldatura di film plastici per macchine per il packaging con bassi consumi e minor utilizzo di film plastici</t>
  </si>
  <si>
    <t xml:space="preserve">I prodotti alimentari vengono imballati per il loro confezionamento primario, in larga parte mediante l’utilizzo di film flessibile che rende così i contenuti idonei al trasporto e alla vendita. I film di imballaggio si stanno evolvendo verso l’impiego di materiali compostabili o smaltibili, per ridurre al massimo l’impatto ambientale, sia nel ciclo produttivo, sia nella fase di smaltimento. Le aziende alimentari con produzione industriale si avvalgono di macchinari automatici per eseguire l’imballaggio e massimizzare la produttività. Le macchine di Packaging possono avere diverse architetture, taglie e principi di funzionamento, ma ciò che le rende assimilabili, sono i principi di sigillatura dei film delle confezioni. Qualunque siano materiali, spessori, dimensioni, le buste sono quasi sempre termosaldate. Le macchine sono infatti equipaggiate con gruppi di sigillatura costituiti da masse metalliche calde, che fondono la parte saldante del film e ne comprimono i lembi per garantire l</t>
  </si>
  <si>
    <t xml:space="preserve">27717.29122023.043000211_2223</t>
  </si>
  <si>
    <t xml:space="preserve">D47H24002260009</t>
  </si>
  <si>
    <t xml:space="preserve">01979520515</t>
  </si>
  <si>
    <t xml:space="preserve">M.C. S.R.L.</t>
  </si>
  <si>
    <t xml:space="preserve">27717.29122023.043000211_2224</t>
  </si>
  <si>
    <t xml:space="preserve">D17H24003700009</t>
  </si>
  <si>
    <t xml:space="preserve">01677390518</t>
  </si>
  <si>
    <t xml:space="preserve">GE.BO. S.R.L.</t>
  </si>
  <si>
    <t xml:space="preserve">27717.29122023.043000214_2216</t>
  </si>
  <si>
    <t xml:space="preserve">D47H24002420009</t>
  </si>
  <si>
    <t xml:space="preserve">00436410484</t>
  </si>
  <si>
    <t xml:space="preserve">TINTORIA*MARTELLI E C. - S.R.L.</t>
  </si>
  <si>
    <t xml:space="preserve">Saving energy and water</t>
  </si>
  <si>
    <t xml:space="preserve">Il progetto mira a modificare il processo di tintura tradizionale con coloranti reattivi in modo da diminuire l’utilizzo di acqua, calore e conseguentemente energia elettrica durante la fase di saponatura.\nL’uso del colorante reattivo è utile per ottemperare ai più moderni standard di preservazione ambientale, in quanto non richiede l’uso di sostanze chimiche ritenute nocive ed è la tipologia di colorante più idoneo alle fibre naturali come cotone e lana. Il colorante reattivo rappresenta una scelta efficiente e dal colore solido e brillante per il finissaggio e la nobilitazione di tessuti.\nLa tintura avviene con il metodo a esaurimento a due fasi: nella prima fase, in ambiente neutro per le fibre cellulosiche ed acido per le fibre proteiche, le sostanze coloranti si comportano come diretti a bassa affinità e penetrano nella fibra. Dopo aggiunta di alcali, si forma alcalicellulosa e tutto il colorante penetrato si lega covalentemente. È molto importante quindi esaurire il bagno con a</t>
  </si>
  <si>
    <t xml:space="preserve">27717.29122023.043000223_2161</t>
  </si>
  <si>
    <t xml:space="preserve">D27H24002650009</t>
  </si>
  <si>
    <t xml:space="preserve">00408970481</t>
  </si>
  <si>
    <t xml:space="preserve">BETAMOTOR - S.P.A.</t>
  </si>
  <si>
    <t xml:space="preserve">Sviluppo motociclo elettrico – categoria L1e</t>
  </si>
  <si>
    <t xml:space="preserve">FASI DEL PROGETTO\nIl progetto si articolerà in cinque diverse fasi, caratterizzate da un livello di maturità crescente. \nOgni livello terrà conto dell'esperienza e dei risultati della fase precedente.\nProto A\nTRL di partenza è 2.\nL'obiettivo della fase Proto A è quello di verificare l'architettura del veicolo a livello funzionale e il design dei componenti di base. \nPer questo motivo, in questa fase valgono le seguenti affermazioni:\n•Devono essere implementati i requisiti funzionali secondo la scheda tecnica del progetto nella fase Proto A.\nGli scostamenti ammessi (funzioni non implementate) saranno:\n-Protocollo diagnostico non implementato;\n-Comunicazione CAN bus non completamente implementata;\n-Parti realizzate con tecnologia di prototipazione rapida (3d printing, sinterizzazione);\n-Connettività bluetooth ed App non implementate.\n•Forma/Design non completamente sviluppati.\n•I rilievi prestazionali devono essere eseguiti nella fase Proto A.\n•Nessun test di durata/aff</t>
  </si>
  <si>
    <t xml:space="preserve">27717.29122023.043000229</t>
  </si>
  <si>
    <t xml:space="preserve">D57H24004130009</t>
  </si>
  <si>
    <t xml:space="preserve">02035630512</t>
  </si>
  <si>
    <t xml:space="preserve">ARREDOLINE COSTRUZIONI S.R.L.</t>
  </si>
  <si>
    <t xml:space="preserve">ModUli Terra Acqua realizzati con BIomateriaLi e soluzioni IoT per raggIungere lo sTandard nearly zero energY</t>
  </si>
  <si>
    <t xml:space="preserve">In MUTABILITY lo stadio di sviluppo dell’innovazione alla data di avvio in relazione agli output previsti si colloca tra TRL 4 e 5, prevedendo di determinare un incremento del TRL fino a 8 con gli output finali del progetto, ovvero:\n●La soluzione abitativa MUTABILITY sarà sviluppata partendo dai progetti di unità abitative platform frame già realizzate (TRL 5) dal partner ARREDOLINE, adattandone le caratteristiche tecnologiche al fine di raggiungere il target nZEB. Il prototipo dell’unità abitativa MUTABILITY sarà realizzato per essere testato in ambiente reale con l’obiettivo di ottimizzarne le prestazioni meccaniche, energetiche e funzionali in previsione di una sua commercializzazione (TRL 7/8).\n●Il biomateriale è stato prototipato in laboratorio e testato in relazione alle caratteristiche di isolamento termico (TRL 4), mostrando un coefficiente di conducibilità termica compreso tra 0.03 e 0.05 W/mK. La capacità isolante del biomateriale sarà ottimizzata in relazione all’applicazi</t>
  </si>
  <si>
    <t xml:space="preserve">27717.29122023.043000229_2111</t>
  </si>
  <si>
    <t xml:space="preserve">D17H24003910009</t>
  </si>
  <si>
    <t xml:space="preserve">27717.29122023.043000229_2112</t>
  </si>
  <si>
    <t xml:space="preserve">D17H24003920009</t>
  </si>
  <si>
    <t xml:space="preserve">27717.29122023.043000229_2139</t>
  </si>
  <si>
    <t xml:space="preserve">D27H24002560009</t>
  </si>
  <si>
    <t xml:space="preserve">00650450521</t>
  </si>
  <si>
    <t xml:space="preserve">ESPANSI TECNICI SRL</t>
  </si>
  <si>
    <t xml:space="preserve">27717.29122023.043000229_667</t>
  </si>
  <si>
    <t xml:space="preserve">D47H24002380009</t>
  </si>
  <si>
    <t xml:space="preserve">27717.29122023.043000229_908</t>
  </si>
  <si>
    <t xml:space="preserve">D57H24003560009</t>
  </si>
  <si>
    <t xml:space="preserve">02574610461</t>
  </si>
  <si>
    <t xml:space="preserve">CANTIERI NAVALI TUREDDI GROUP S.P.A.</t>
  </si>
  <si>
    <t xml:space="preserve">27717.29122023.043000233_2234</t>
  </si>
  <si>
    <t xml:space="preserve">D27H24002690009</t>
  </si>
  <si>
    <t xml:space="preserve">00978450476</t>
  </si>
  <si>
    <t xml:space="preserve">CALISTRI GIACINTO S.A.S. DI CALISTRI CLAUDIO E SAURO &amp; C.</t>
  </si>
  <si>
    <t xml:space="preserve">ARMANDIO PER STOCCAGGIO E CONTENIMENTO DI BATTERIE A BORDO DI UNA IMBARCAZIONE CON FUNZIONE DI MONITORAGGIO E CONTENIMENTO DI EVENTUALE INCENDIO BATTERIA</t>
  </si>
  <si>
    <t xml:space="preserve">Attualmente non risulta disponibile sul mercato nessun dispositivo che svolga le funzioni che ci si prefissa di raggiungere con il presente Progetto.\nIl Progetto sarà articolato secondo quattro macro-obiettivi operativi. Partendo da un TRL pari ad 1, con la prima fase (cioè quella di studio dell’evento) non andremo ad aumentare il TRL ma saranno raccolte tutte le informazioni necessarie per procedere con la seconda fase di definizione concettuale del progetto al termine della quale avremo un TRL pari a 2. Sulla base di questa fase si svilupperà la terza fase, quella di progettazione di dettaglio: al termine di questa il TRL passerà a 5. Infine durante l’ultima fase, quella di prototipazione e test, verranno costruiti più prototipi dell’oggetto portando il TRL a 6 ed infine verranno eseguiti una serie di test, distruttivi e non, che simuleranno le reali condizioni di utilizzo, anche in ambiente operativo reale e saranno richieste le necessarie certificazioni. Al termine del progetto il</t>
  </si>
  <si>
    <t xml:space="preserve">27717.29122023.043000240</t>
  </si>
  <si>
    <t xml:space="preserve">D87H24003680009</t>
  </si>
  <si>
    <t xml:space="preserve">00233820521</t>
  </si>
  <si>
    <t xml:space="preserve">MIPE VIVIANI S.R.L.</t>
  </si>
  <si>
    <t xml:space="preserve">Full Electric Robotic Arm for Mechanical Harvesting in Traditional Olive Orchards</t>
  </si>
  <si>
    <t xml:space="preserve">La capofila Mipe Viviani produce e commercializza, sotto il nome di Olipicker, un macchinario per la raccolta delle olive. Questo consiste in un braccio articolato tipico di uno escavatore, trainato da un trattore, che termina con un pettine oscillante  per lo scuotimento dei rami fruttiferi della pianta. Tutti i gradi di libertà del braccio sono movimentati mediante attuatori oleodinamici, una soluzione consolidata in ambito agricolo, caratterizzata da elevata affidabilità e densità di potenza. Il controllo del pettine è affidato a un operatore posizionato su una postazione a bordo del veicolo. Il profilo dei denti del pettine è stato ottimizzato attraverso uno studio specifico, al fine di massimizzare la resa della macchina, in termini di percentuale di olive raccolte, minimizzando la produzione di detriti (come la caduta di rami) per ridurre i danni alla pianta. La soluzione adottata è protetta da brevetto e costituisce una barriera all'entrata per altri operatori nel mercato.\nIl </t>
  </si>
  <si>
    <t xml:space="preserve">27717.29122023.043000240_2306</t>
  </si>
  <si>
    <t xml:space="preserve">D57H24003500009</t>
  </si>
  <si>
    <t xml:space="preserve">27717.29122023.043000247</t>
  </si>
  <si>
    <t xml:space="preserve">D87H24003740009</t>
  </si>
  <si>
    <t xml:space="preserve">01111000459</t>
  </si>
  <si>
    <t xml:space="preserve">MESA S.R.L.</t>
  </si>
  <si>
    <t xml:space="preserve">PROspezione e Trivellazione Efficiente ed Universale near Shore, laboratorio mobile 2.0</t>
  </si>
  <si>
    <t xml:space="preserve">I termini “Near Shore” e “Very Near Shore” descrivono fondali con profondità fino a 10-20 metri.  Rientrano in questa categoria anche bacini lacustri o palustri. In queste aree insistono importanti infrastrutture (aree portuali, dighe litoranee) e varie attività legate allo sfruttamento turistico ittico o estrattivo. A questo si aggiunge il grande interesse per la costruzione di parchi eolici marini e di infrastrutture marine per il trasporto e la gestione di energia e dati. \nLo sviluppo della Blue Economy implica attività di prospezione geognostica, perforazione, campionamento ed eventuale bonifica dei fondali oggetto di questo progetto.\nLe soluzioni attualmente utilizzate, quali piattaforme anfibie o jackup, sono poco trasportabili, hanno costi di gestione elevati ed implicano procedure lavorative onerose, potenzialmente pericolose e poco standardizzate.\nNel precedente progetto PROTEUS, MESA ha brevettato un sistema di perforazione e campionamento installato su un POD autolivellan</t>
  </si>
  <si>
    <t xml:space="preserve">27717.29122023.043000247_2111</t>
  </si>
  <si>
    <t xml:space="preserve">D17H24004040009</t>
  </si>
  <si>
    <t xml:space="preserve">27717.29122023.043000247_2170</t>
  </si>
  <si>
    <t xml:space="preserve">D47H24002430009</t>
  </si>
  <si>
    <t xml:space="preserve">01667490500</t>
  </si>
  <si>
    <t xml:space="preserve">ECOFLASH S.R.L.</t>
  </si>
  <si>
    <t xml:space="preserve">27717.29122023.043000247_2171</t>
  </si>
  <si>
    <t xml:space="preserve">D77H24002760009</t>
  </si>
  <si>
    <t xml:space="preserve">06847940480</t>
  </si>
  <si>
    <t xml:space="preserve">MATERIA 3 S.R.L.</t>
  </si>
  <si>
    <t xml:space="preserve">27717.29122023.043000247_2331</t>
  </si>
  <si>
    <t xml:space="preserve">D57H24003650009</t>
  </si>
  <si>
    <t xml:space="preserve">02145030504</t>
  </si>
  <si>
    <t xml:space="preserve">J. L. ECONBOARD SOCIETA' A RESPONSABILITA' LIMITATA SEMPLIFICATA</t>
  </si>
  <si>
    <t xml:space="preserve">27717.29122023.043000248</t>
  </si>
  <si>
    <t xml:space="preserve">D17H24003930009</t>
  </si>
  <si>
    <t xml:space="preserve">01140920453</t>
  </si>
  <si>
    <t xml:space="preserve">MEDEA S.R.L.</t>
  </si>
  <si>
    <t xml:space="preserve">pIattaforma iNnovativa Funzionale e adattiva per prOmuoveRe un invecchiameMento sAno e attivo</t>
  </si>
  <si>
    <t xml:space="preserve">In risposta alla necessità di promuovere un invecchiamento sano e attivo in una popolazione sempre più longeva, per una migliore qualità di vita e sostenibilità del sistema, il progetto IN-FORMA svilupperà e validerà in contesto operativo reale una piattaforma integrata adattiva per l’erogazione di interventi multilivello e multi dominio a supporto dell’invecchiamento e per facilitare l’individuazione di criteri tipici di una condizione di pre-fragilità. La piattaforma, che al termine del progetto raggiungerà un TRL7, sarà in grado di erogare interventi personalizzati per un potenziamento delle competenze necessarie al mantenimento di una vita indipendente fino all’età più avanzata.  Gli interventi, costruiti su base scientifica, saranno elaborati dal team multidisciplinare di esperti degli OR del progetto, ovvero UNIFI – Dipartimento di Medicina Sperimentale e Fondazione Don Gnocchi (medici specialisti, psicologi, nutrizionisti e fisioterapisti).\nAl tempo stesso IN-FORMA supporterà l</t>
  </si>
  <si>
    <t xml:space="preserve">27717.29122023.043000248_2126</t>
  </si>
  <si>
    <t xml:space="preserve">D17H24003940009</t>
  </si>
  <si>
    <t xml:space="preserve">UNIVERSITA' DEGLI STUDI DI FIRENZE - Dipartimento di Medicina Sperimentale e Clinica</t>
  </si>
  <si>
    <t xml:space="preserve">27717.29122023.043000248_2257</t>
  </si>
  <si>
    <t xml:space="preserve">D17H24003950009</t>
  </si>
  <si>
    <t xml:space="preserve">05419421002</t>
  </si>
  <si>
    <t xml:space="preserve">"KELL S.R.L."</t>
  </si>
  <si>
    <t xml:space="preserve">27717.29122023.043000248_2259</t>
  </si>
  <si>
    <t xml:space="preserve">D57H24004140009</t>
  </si>
  <si>
    <t xml:space="preserve">01808150971</t>
  </si>
  <si>
    <t xml:space="preserve">SMARTEX S.R.L.</t>
  </si>
  <si>
    <t xml:space="preserve">27717.29122023.043000248_2590</t>
  </si>
  <si>
    <t xml:space="preserve">D17H24003960009</t>
  </si>
  <si>
    <t xml:space="preserve">04793650583</t>
  </si>
  <si>
    <t xml:space="preserve">FONDAZIONE DON CARLO GNOCCHI - ONLUS</t>
  </si>
  <si>
    <t xml:space="preserve">27717.29122023.043000261_1236</t>
  </si>
  <si>
    <t xml:space="preserve">D87H24003530009</t>
  </si>
  <si>
    <t xml:space="preserve">Confezionatrice pasta lunga con gruppo di pesatura integrato</t>
  </si>
  <si>
    <t xml:space="preserve">TRL -_Technology Readiness Level. \nAllo stato attuale siamo a TRL 2: l’idea di accorpare pesatrice e confezionatrice in una unica macchina è industrialmente applicabile e vincente ma ancora tutta da sperimentare. Le soluzioni progettuali sono al momento ipotetiche e tutte da verificare, le soluzioni ipotizzate sia per l’integrazione delle due macchine sia per i sistemi di saldatura sono da dimostrare sperimentalmente, nessuno nel mondo ha mai realizzato prima una macchina capace di produrre 150 confezioni al minuto (con pasta lunga) e servono studi per trovare soluzioni adeguate a limitare le vibrazioni dei cinematismi e i tempi di transizione che, altrimenti, potrebbero costituire un limite al raggiungimento di queste prestazioni.\n\nA fine progetto verrà realizzato un prototipo capace di operare in ambiente operativo reale. Auspicabilmente, concluderemo quindi il progetto con TRL 7, per la sperimentazione sarà necessario simulare l’ambiente industriale di un pastificio, pertanto all</t>
  </si>
  <si>
    <t xml:space="preserve">27717.29122023.043000265_2250</t>
  </si>
  <si>
    <t xml:space="preserve">D77H24002850009</t>
  </si>
  <si>
    <t xml:space="preserve">02246270488</t>
  </si>
  <si>
    <t xml:space="preserve">QUADRANTE S.R.L.</t>
  </si>
  <si>
    <t xml:space="preserve">LAB4AC Laboratorio per stazioni A/C</t>
  </si>
  <si>
    <t xml:space="preserve">Il progetto LAB4AC ha come obiettivo la realizzazione di un sistema di controllo e assistenza basato su dispositivi intelligenti, dedicato ai soggetti coinvolti nella produzione, commercializzazione, manutenzione e uso delle stazioni di Recupero-Riciclo-Ricarica per gas refrigeranti dei climatizzatori di autoveicoli (stazioni A/C o stazioni RRR).\nTali apparecchiature vengono utilizzate dalle autofficine e distribuite sul mercato da una rete di rivenditori.\nLAB4AC si compone di diversi strumenti con funzioni di comunicazione, tele-controllo e tele-diagnosi delle stazioni stesse.\nObiettivi del progetto sono:\n\na)garantire il controllo del ciclo di vita delle stazioni A/C dal montaggio e collaudo in fabbrica, alla consegna al rivenditore e poi all’officina, includendo tutti gli interventi di manutenzione;\nb)consentire che le attività di promozione, formazione (sia nei confronti dei rivenditori che da parte di questi nei confronti delle autofficine), manutenzione e diagnosi delle staz</t>
  </si>
  <si>
    <t xml:space="preserve">27717.29122023.043000266</t>
  </si>
  <si>
    <t xml:space="preserve">D37H24003200009</t>
  </si>
  <si>
    <t xml:space="preserve">00774820153</t>
  </si>
  <si>
    <t xml:space="preserve">A.L.P.A. - AZIENDA LAVORAZIONE PRODOTTI AUSILIARI S.P.A.</t>
  </si>
  <si>
    <t xml:space="preserve">8CNVE</t>
  </si>
  <si>
    <t xml:space="preserve">Alla data di presentazione della domanda lo stadio di sviluppo dell’innovazione si colloca ad un livello di TRL 2 – formulazione di un concept tecnologico. \nIl livello di TRL che il partenariato intende raggiungere alla fine del presente progetto è il TRL 8 - definizione e qualificazione completa del sistema. Infatti si intende realizzare, a partire dalla scala pilota fino al livello industriale, un impianto innovativo e fortemente automatizzato dotato di dispositivi e sensori tecnologici, atto alla produzione di 8 CNVE. \nIl progetto si articola in quattro obiettivi operativi:\n•OR 1 Validazione, ottimizzazione e dimostrazione del processo innovativo su scala di laboratorio \n•OR 2 Progettazione e realizzazione del prototipo dimostrativo\n•OR 3 Dimostrazione delle tecnologie in ambiente industriale\n•OR 4 Qualifica del sistema su scala industriale\nNello svolgimento del primo obiettivo operativo si raggiungerà il livello intermedio il TRL 3 - Proof of concept sperimentale - e si culm</t>
  </si>
  <si>
    <t xml:space="preserve">27717.29122023.043000266_1200</t>
  </si>
  <si>
    <t xml:space="preserve">D27H24002530009</t>
  </si>
  <si>
    <t xml:space="preserve">27717.29122023.043000266_2406</t>
  </si>
  <si>
    <t xml:space="preserve">D37H24003210009</t>
  </si>
  <si>
    <t xml:space="preserve">00441880507</t>
  </si>
  <si>
    <t xml:space="preserve">BROTINIMPIANTI ELETTROMECCANICA S.R.L.</t>
  </si>
  <si>
    <t xml:space="preserve">27717.29122023.043000266_2439</t>
  </si>
  <si>
    <t xml:space="preserve">D37H24003220009</t>
  </si>
  <si>
    <t xml:space="preserve">01765330491</t>
  </si>
  <si>
    <t xml:space="preserve">VALMEC SM S.R.L.</t>
  </si>
  <si>
    <t xml:space="preserve">27717.29122023.043000267_1357</t>
  </si>
  <si>
    <t xml:space="preserve">D77H24002920009</t>
  </si>
  <si>
    <t xml:space="preserve">Impianto di singolarizzazione, riconoscimento, smistamento e confezionamento delle posate in uso presso mense, grandi ristoranti e catering </t>
  </si>
  <si>
    <t xml:space="preserve">L’innovazione proposta ad oggi non ha avuto uno sviluppo significativo. Potranno essere mutuati da esperienze già sviluppate solo parzialmente la parte relativa alla singolarizzazione delle posate. \nAl termine del progetto lo stadio di sviluppo ipotizzato è quello di avere a disposizione un impianto in grado di singolarizzare una significativa quantità di posate diverse tra loro per tipologia e modello, di riconoscerle in base ad un database precodificato e selezionabile, di smistarle su un numero di baie correlato ai modelli presenti per ciascuna tipologia e di confezionare i lotti selezionati.\n\nIl raggiungimento dell’obiettivo sarà subordinato allo sviluppo delle seguenti fasi operative:\n1.Analisi di fattibilità tecnico-economica – definizione delle specifiche di progetto\n2.Studi preliminari e macro-allestimento delle varie sezioni di impianto\n3.Analisi della componentistica di mercato disponibile e relative valutazioni tecnico economiche\n4.Progetto sezione di singolarizzazion</t>
  </si>
  <si>
    <t xml:space="preserve">27717.29122023.043000268</t>
  </si>
  <si>
    <t xml:space="preserve">D17H24004130009</t>
  </si>
  <si>
    <t xml:space="preserve">03329250488</t>
  </si>
  <si>
    <t xml:space="preserve">MANTECO S.P.A.</t>
  </si>
  <si>
    <t xml:space="preserve">InTelligenza aRtificiAle nell’industria tessile MAde in Italy</t>
  </si>
  <si>
    <t xml:space="preserve">Ad oggi, sfortunatamente, l’interpretazione dei fenomeni che intervengono in fase di finissaggio di un tessuto o di una maglia si basa sostanzialmente sull’esperienza accumulata da esperti operatori tessili piuttosto che su analisi tecnico-scientifiche. Questo è ancor più vero quando si fa riferimento alle fasi di pre-confezione, quali il taglio, il vaporizzo, lo stiro e il controllo dei difetti. Tali operazioni sono infatti eseguite nella quasi totalità dei casi manualmente.\nIn particolare, la fase del controllo dei difetti è generalmente eseguita da operatori che, ispezionando visivamente e manualmente i tessuti con delle apposite macchine (dette “tribunali” o “macchine a specchio”), forniscono interpretazioni sul grado di finitura raggiunto e sulla presenza di difetti nel lavorato. Tali macchine sono sostanzialmente costituite da una superficie verticale sia retroilluminata (specchio) che illuminata frontalmente sulla quale il tessuto da esaminare è fatto scorrere a diverse velocit</t>
  </si>
  <si>
    <t xml:space="preserve">27717.29122023.043000268_2111</t>
  </si>
  <si>
    <t xml:space="preserve">D17H24004140009</t>
  </si>
  <si>
    <t xml:space="preserve">27717.29122023.043000270</t>
  </si>
  <si>
    <t xml:space="preserve">D77H24002670009</t>
  </si>
  <si>
    <t xml:space="preserve">Eye radiation DOsimetry System</t>
  </si>
  <si>
    <t xml:space="preserve">Alla data di inizio del progetto, il prototipo del dosimetro EYEDOS si trova ad un livello di sviluppo tecnologico pari a TRL4. Ad oggi i proponenti dispongono di un dimostratore tecnologico verificato in laboratorio utilizzando attrezzatura da banco.La configurazione dosimetrica attuale è formata da:\n•Un sensore elettronico al silicio ricoperto da un'adeguata filtrazione.\n•Una scheda analogica appositamente disegnata per controllare il sensore e trasformare l'energia rilasciata dai raggi X nel silicio in un segnale elettrico.\nIn laboratorio è stato verificato che la combinazione sensore+filtrazione permette di modulare il segnale elettrico in modo da risultare proporzionale, al variare dell'energia e dell'angolo di incidenza, alla grandezza Hp(3), entro i limiti previsti dallo Standard IEC 61526.Il suo intervallo di sensibilità permette di rispondere fedelmente anche alle intensità più alte che si possono riscontrare nella radiologia diagnostica e interventistica.Il progetto EY</t>
  </si>
  <si>
    <t xml:space="preserve">27717.29122023.043000270_1415</t>
  </si>
  <si>
    <t xml:space="preserve">D47H24002310009</t>
  </si>
  <si>
    <t xml:space="preserve">27717.29122023.043000270_390</t>
  </si>
  <si>
    <t xml:space="preserve">D77H24002680009</t>
  </si>
  <si>
    <t xml:space="preserve">02330380789</t>
  </si>
  <si>
    <t xml:space="preserve">INFOMOBILITY S.R.L. SOCIETA' A RESPONSABILITA' LIMITATA IN FORMA ABBREVIATA INFOMOB S.R.L.</t>
  </si>
  <si>
    <t xml:space="preserve">27717.29122023.043000271</t>
  </si>
  <si>
    <t xml:space="preserve">D17H24003590009</t>
  </si>
  <si>
    <t xml:space="preserve">01992990513</t>
  </si>
  <si>
    <t xml:space="preserve">ECO-TECH FINISH S.R.L.</t>
  </si>
  <si>
    <t xml:space="preserve">Processo Unificato su Leghe di zama,  ottone e alluminio, Sicuro e Ecofriendly</t>
  </si>
  <si>
    <t xml:space="preserve">Il progetto PULSE si focalizza sulla ricerca e lo sviluppo di nuovi processi di elettrodeposizione finalizzati all'ottenimento di nuovi materiali (nano)compositi avanzati con struttura multistrato, composizione chimica controllata e dotati di nano layers. Il raggiungimento di questi risultati passa dalla realizzazione di un prototipo di processo per la deposizione in corrente pulsata di rame senza l’impiego di cianuri (CN-Free) su ottone e alluminio, un prototipo di processo che utilizza la nuova tecnologia per depositare rame CN-free su substrati di zama e una serie di prototipi di prodotto per il settore moda, con caratteristiche estetiche/prestazionali migliorate. La scelta del rame come oggetto di studio è legata alla sua capacità di influenzare la deposizione degli strati successivi, infatti una superficie di rame omogenea e priva di difetti consente di depositare metalli preziosi come oro o palladio con spessori ridotti fino alla scala nanometrica con una maggiore omogeneità, ot</t>
  </si>
  <si>
    <t xml:space="preserve">27717.29122023.043000271_1556</t>
  </si>
  <si>
    <t xml:space="preserve">D17H24003600009</t>
  </si>
  <si>
    <t xml:space="preserve">27717.29122023.043000271_2113</t>
  </si>
  <si>
    <t xml:space="preserve">D97H24002380009</t>
  </si>
  <si>
    <t xml:space="preserve">27717.29122023.043000271_545</t>
  </si>
  <si>
    <t xml:space="preserve">D97H24002390009</t>
  </si>
  <si>
    <t xml:space="preserve">27717.29122023.043000278_2260</t>
  </si>
  <si>
    <t xml:space="preserve">D17H24004330009</t>
  </si>
  <si>
    <t xml:space="preserve">07009020483</t>
  </si>
  <si>
    <t xml:space="preserve">VOLUMIO SRL</t>
  </si>
  <si>
    <t xml:space="preserve">Volumio Music Super-App</t>
  </si>
  <si>
    <t xml:space="preserve">Volumio con lo sviluppo della Super APP intende cogliere l’opportunità offerta dall’integrazione dell’intelligenza artificiale generativa. Come mostrato nel documento predisposto per l'analisi di mercato allegato (vedi nella sezione documentazione aggiuntiva "All_Analisi_Mercato"), non parrebbe infatti noto, e comunque non è presente ad oggi sul mercato, la fornitura ad un utente di un file audio personalizzabile con informazioni relativa alle preferenze espresse dall’utente, e rielaborate in un unico file audio, in particolare preferenze relative a notizie del giorno, telegiornali, news, musica, feed social, ecc. \n\nNel dettaglio la SuperAPP:\n\n- Integrerà l’accesso a tutte le maggiori piattaforme di streaming (Musica, Podcast, Radio Online, Files) ottimizzandone la presentazione all’interno di un unica interfaccia utente.\n- Aggregherà tali sorgenti e piattaforme in una maniera semplice e che privilegi i contenuti rilevanti per l’utente, utilizzando anche parametri “situazionali” </t>
  </si>
  <si>
    <t xml:space="preserve">27717.29122023.043000283_2263</t>
  </si>
  <si>
    <t xml:space="preserve">D57H24003980009</t>
  </si>
  <si>
    <t xml:space="preserve">02277440505</t>
  </si>
  <si>
    <t xml:space="preserve">MEDICAL-NOTE S.R.L.</t>
  </si>
  <si>
    <t xml:space="preserve">Assistente virtuale per la gestione dei dati e delle immagini in sala operatoria.</t>
  </si>
  <si>
    <t xml:space="preserve">Alla data di partenza - TRL 3 - il progetto è in fase iniziale di sviluppo, con il focus sulla definizione dei concetti e la creazione dei primi prototipi. Questa fase ha preso in considerazione la progettazione dei diagrammi di flusso e la realizzazione dei primi prototipi non funzionali, ma necessiterà di un lavoro di ricerca e sperimentazione per delineare il percorso ottimale per lo sviluppo di una soluzione completa e funzionante.\n\nAlla data di fine progetto - TRL 7 - il prodotto sarà stato implementato in modo efficace e integrato con modelli di intelligenza artificiale e machine learning realizzati nel corso della sperimentazione. Il prodotto sarà inoltre stato sottoposto a rigorosi test e validazioni per garantire la sua affidabilità ed efficacia in un ambiente reale di sala operatoria, conformemente ai KPI e alle metriche definiti nella fase iniziale.\n\nLe fasi intermedie di sviluppo prevedono una serie di passaggi per portare il progetto AVGI dalla sua fase iniziale a quel</t>
  </si>
  <si>
    <t xml:space="preserve">27717.29122023.043000288</t>
  </si>
  <si>
    <t xml:space="preserve">D17H24004170009</t>
  </si>
  <si>
    <t xml:space="preserve">Generative Human Api for Prompt Integration</t>
  </si>
  <si>
    <t xml:space="preserve">Alla data di partenza del progetto, l'innovazione si trova allo Stadio TRL 3, indicando che sono state realizzate alcune prove di concetto in laboratorio. Nella prima fase di progetto che è oggetto dell’Obiettivo Operativo 1 saranno studiate le tecnologie alternative a quelle utilizzate nei vari POC, in modo da verificare che la validità della selezione tecnologica che abbiamo effettuato. In questa fase Krein gioca un ruolo fondamentale per la definizione della User Experience, e gli altri partner per la validazione delle tecnologie in gioco e l’analisi di mercato.\n\nObiettivo Operativo 2 (Raggiungimento TRL 4): In questa fase, ci concentreremo sullo sviluppo del chatbot AI, validando la tecnologia in un ambiente di laboratorio. Ciò comporterà la dimostrazione che i componenti del sistema possono funzionare insieme secondo quanto previsto. In questa fase L’università di Firenze gioca un ruolo cruciale per lo studio e la progettazione del Chatbot, attraverso la definizione del perimet</t>
  </si>
  <si>
    <t xml:space="preserve">27717.29122023.043000288_2115</t>
  </si>
  <si>
    <t xml:space="preserve">D17H24004180009</t>
  </si>
  <si>
    <t xml:space="preserve">27717.29122023.043000288_2380</t>
  </si>
  <si>
    <t xml:space="preserve">D17H24004190009</t>
  </si>
  <si>
    <t xml:space="preserve">05694450486</t>
  </si>
  <si>
    <t xml:space="preserve">NEUMUS S.R.L.</t>
  </si>
  <si>
    <t xml:space="preserve">27717.29122023.043000288_457</t>
  </si>
  <si>
    <t xml:space="preserve">D17H24004200009</t>
  </si>
  <si>
    <t xml:space="preserve">27717.29122023.043000302</t>
  </si>
  <si>
    <t xml:space="preserve">D57H24003900009</t>
  </si>
  <si>
    <t xml:space="preserve">ALGORITMI DI INTELLIGENZA ARTIFICIALE PER SISTEMI DI MONITORAGGIO STRUTTURALE DESTINATI AGLI EDIFICI STORICI</t>
  </si>
  <si>
    <t xml:space="preserve">Allo stato attuale dell'arte, le soluzioni applicate all’ambito del monitoraggio presentano diverse limitazioni che ostacolano la loro efficacia e adattabilità. I sistemi disponibili sono spesso vincolati ai prodotti forniti da singoli fornitori di dispositivi, risultando poco flessibili e integrabili fra di loro con conseguenti ripercussioni sull’affidabilità delle misurazioni e dei rilevamenti.\nInoltre, alcuni di essi non offrono piattaforme di analisi dati dedicate o forniscono risultati orientati a una clientela altamente specializzata, trascurando le esigenze più ampie degli utenti. Questi sistemi spesso mancano di associazioni con rinforzi strutturali, riducendo la loro capacità di fornire una soluzione completa ed integrata. Il livello di maturità tecnologica (TRL) di partenza di questo contesto è valutato a TRL2.\nAl termine del progetto attuale, sarà sviluppata una piattaforma centrale aperta, in grado di accogliere una varietà di sensori di terze parti al fine di fornire ma</t>
  </si>
  <si>
    <t xml:space="preserve">27717.29122023.043000302_2136</t>
  </si>
  <si>
    <t xml:space="preserve">D67H24003330009</t>
  </si>
  <si>
    <t xml:space="preserve">27717.29122023.043000302_2411</t>
  </si>
  <si>
    <t xml:space="preserve">D37H24003340009</t>
  </si>
  <si>
    <t xml:space="preserve">02053690513</t>
  </si>
  <si>
    <t xml:space="preserve">T. &amp; C. ME. S.R.L. DEI FRATELLI VALENTINI</t>
  </si>
  <si>
    <t xml:space="preserve">27717.29122023.043000302_2412</t>
  </si>
  <si>
    <t xml:space="preserve">D57H24003910009</t>
  </si>
  <si>
    <t xml:space="preserve">02294720509</t>
  </si>
  <si>
    <t xml:space="preserve">3SENSE SOCIETA' A RESPONSABILITA' LIMITATA</t>
  </si>
  <si>
    <t xml:space="preserve">27717.29122023.043000310</t>
  </si>
  <si>
    <t xml:space="preserve">D67H24003000009</t>
  </si>
  <si>
    <t xml:space="preserve">01134360500</t>
  </si>
  <si>
    <t xml:space="preserve">CONCERIA UPIMAR - S.R.L.</t>
  </si>
  <si>
    <t xml:space="preserve">INnovazione Conciaria Attraverso Nuove Tipologie di agenti concianti a base di polioli Ottimizzati</t>
  </si>
  <si>
    <t xml:space="preserve">Il progetto mira all'innovazione nel settore conciario attraverso lo sviluppo e l'implementazione di un nuovo agente conciante basato sulla poliglicerina, derivata dal glicerolo di scarto della produzione di biodiesel. Questo approccio si inserisce nell'ambito delle tecnologie per la vita e per l'ambiente, nonché ambiente ed energia, puntando a ridurre l'impatto ambientale della concia e a migliorare la sostenibilità del processo.</t>
  </si>
  <si>
    <t xml:space="preserve">27717.29122023.043000310_2258</t>
  </si>
  <si>
    <t xml:space="preserve">D37H24003070009</t>
  </si>
  <si>
    <t xml:space="preserve">01579410505</t>
  </si>
  <si>
    <t xml:space="preserve">SOCIETA' GENERALE PER LA GESTIONE DEL POLO TECNOLOGICO CONCIARIO SOCIETA' CONSORTILE A RESPONSABILITA' LIMITATA PIU' BREVEMENTE DENOMINATA PO.TE.CO. S.C.R.L.</t>
  </si>
  <si>
    <t xml:space="preserve">27717.29122023.043000310_2278</t>
  </si>
  <si>
    <t xml:space="preserve">D57H24003180009</t>
  </si>
  <si>
    <t xml:space="preserve">27717.29122023.043000310_2322</t>
  </si>
  <si>
    <t xml:space="preserve">D17H24003440009</t>
  </si>
  <si>
    <t xml:space="preserve">27717.29122023.043000310_364</t>
  </si>
  <si>
    <t xml:space="preserve">D27H24002450009</t>
  </si>
  <si>
    <t xml:space="preserve">27717.29122023.043000312</t>
  </si>
  <si>
    <t xml:space="preserve">D77H24002960009</t>
  </si>
  <si>
    <t xml:space="preserve">SISTEMA DI CONTROLLO E SIMULAZIONE EVOLUTO E PREDITTIVO PER IMPIANTI DI VERNICIATURA INDUSTRIALE</t>
  </si>
  <si>
    <t xml:space="preserve">Il progetto AI4PAInt prevede la realizzazione di un evoluto sistema di simulazione, visualizzazione, monitoraggio, supporto decisionale e controllo anche da remoto degli impianti di verniciatura prodotti dal capofila Makor per pannelli e listelli in legno sfruttando tecnologie digitali e immersive, intelligenza artificiale e machine learning \nAI4PAInt introduce nuove funzionalità mediante nuovi prodotti anche per i partner LIFT-D e CELDI, con l’apporto di UniPI, per raggiungere i più alti standard prestazionali, di innovazione e eccellenza nel settore:\n•Simulazione: introduzione di un sistema di monitoraggio in remoto mediante un modello digitale (Digital Shadow) che permetterà di simulare in anticipo e successivamente visualizzare in tempo reale le traiettorie del robot di verniciatura;\n•Interventi, monitoraggio e manutenzione: nuove funzionalità e strumenti per ridurre la necessità della presenza fisica del prospect in sala prove e di quella del tecnico sugli impianti in tutto il </t>
  </si>
  <si>
    <t xml:space="preserve">27717.29122023.043000312_1617</t>
  </si>
  <si>
    <t xml:space="preserve">D17H24003870009</t>
  </si>
  <si>
    <t xml:space="preserve">27717.29122023.043000312_2283</t>
  </si>
  <si>
    <t xml:space="preserve">D37H24003260009</t>
  </si>
  <si>
    <t xml:space="preserve">DLDRII59A21D649H</t>
  </si>
  <si>
    <t xml:space="preserve">C.E.L.D.I. DI DEL DOTTORE IRIO</t>
  </si>
  <si>
    <t xml:space="preserve">27717.29122023.043000313</t>
  </si>
  <si>
    <t xml:space="preserve">D17H24003420009</t>
  </si>
  <si>
    <t xml:space="preserve">Realizzazione di innovative applicazioni eco-sostenibili tramite PVD in sostituzione dei processi galvanici applicabili al mondo della moda</t>
  </si>
  <si>
    <t xml:space="preserve">Il progetto “LERNA” si basa sulle esperienze maturate nel precedente progetto regionale “NEMEA” che ha sperimentato un processo innovativo per la realizzazione di manufatti con elevata durezza e resistenza all’usura non raggiungibili con le tecniche tradizionali dei settori moda e oreficeria. Visti i risultati raggiunti,  intendiamo proseguire lo studio e implementare un’ulteriore innovazione che viri in maniera ancora più marcata verso la sostenibilità ambientale. Il nome del progetto è mutuato dalla seconda fatica di ERCOLE, che dopo aver sconfitto il “Leone di NEMEA”, riuscì ad uccidere anche l’”Idra di LERNA”, un mostro mitologico a cui ricrescevano due teste al posto di ognuna tagliata e sputava veleno. Come Ercole, quindi,  il partenariato si impegna ad affrontare le sfide che si presentano nei settori moda e oreficeria, con tecniche e soluzioni innovative che permettano di affermare il ruolo delle aziende sul mercato, andando in questo caso a cercare di sostituire processi poten</t>
  </si>
  <si>
    <t xml:space="preserve">27717.29122023.043000313_2359</t>
  </si>
  <si>
    <t xml:space="preserve">D17H24003430009</t>
  </si>
  <si>
    <t xml:space="preserve">01711300515</t>
  </si>
  <si>
    <t xml:space="preserve">FARODA IMPIANTI S.R.L.</t>
  </si>
  <si>
    <t xml:space="preserve">27717.29122023.043000313_2399</t>
  </si>
  <si>
    <t xml:space="preserve">D87H24003480009</t>
  </si>
  <si>
    <t xml:space="preserve">02072660489</t>
  </si>
  <si>
    <t xml:space="preserve">FIBBI ELIO SRL</t>
  </si>
  <si>
    <t xml:space="preserve">27717.29122023.043000327_2291</t>
  </si>
  <si>
    <t xml:space="preserve">D57H24003190009</t>
  </si>
  <si>
    <t xml:space="preserve">00133440461</t>
  </si>
  <si>
    <t xml:space="preserve">BRUNO BALDASSARI &amp; FRATELLI S.P.A.</t>
  </si>
  <si>
    <t xml:space="preserve">Sistema robotizzato per picking</t>
  </si>
  <si>
    <t xml:space="preserve">Si tratta di un dispositivo che non trova ad oggi dei sistemi analoghi sul mercato e per questo definibile come nuovo processocollocabile nell’ambito applicativo di “Impresa intelligente e sostenibile” nella priorità delle “Tecnologie di manifattura avanzata”.\nIl picking è un'attività fondamentale all'interno dei processi di produzione e logistica, che consiste nel selezionare e prelevare gli oggetti o i materiali necessari per l'assemblaggio, l'imballaggio o la spedizione.  L’automazione di quest’attività rientra nella priorità tecnologica delle “Tecnologie per la manifattura avanzata”, che sono parte integrante della cosiddetta "Industria 4.0" o "Fabbrica Intelligente" finalizzata a creare ambienti produttivi altamente automatizzati, digitalizzati e interconnessi. L’automazione intelligente impiega tecnologie avanzate come l'intelligenza artificiale, il machine learning, la robotica avanzata e la visione artificiale per automatizzare processi in modo intelligente, adattivo e au</t>
  </si>
  <si>
    <t xml:space="preserve">27717.29122023.043000341_2301</t>
  </si>
  <si>
    <t xml:space="preserve">D67H24003350009</t>
  </si>
  <si>
    <t xml:space="preserve">00126020478</t>
  </si>
  <si>
    <t xml:space="preserve">FABO S.P.A.</t>
  </si>
  <si>
    <t xml:space="preserve">NUOVO NASTRO CON TECNOLOGIA RFID E UMETTATORE</t>
  </si>
  <si>
    <t xml:space="preserve">Il progetto di ricerca e sviluppo combina due novità avanzate e sostenibili nel settore del packaging, che mirano a soddisfare le esigenze degli utilizzatori di piccole dimensioni, migliorando contemporaneamente l'efficienza e la tracciabilità, la sicurezza e la sostenibilità delle operazioni di imballaggio e spedizione.\n1.Dispositivo umettante portatile per nastro adesivo in carta gommata:\n●Obiettivo: Sviluppare un dispositivo compatto e portatile per umettare il nastro adesivo in carta gommata, risolvendo le sfide legate alla sua implementazione nelle operazioni di routine, specialmente per gli utilizzatori di piccole dimensioni.\n●Caratteristiche chiave:\n●Portabilità e mobilità: Il dispositivo deve essere facilmente trasportabile e utilizzabile in diversi punti dell'ambiente di lavoro.\n●Autonomia: il dispositivo non deve necessitare di allacciamento alla rete elettrica / idraulica / aria compressa essendo dotato di serbatoio acqua e pompa ad aria manuale e funzionando senza us</t>
  </si>
  <si>
    <t xml:space="preserve">27717.29122023.043000342</t>
  </si>
  <si>
    <t xml:space="preserve">D57H24004000009</t>
  </si>
  <si>
    <t xml:space="preserve">03623961202</t>
  </si>
  <si>
    <t xml:space="preserve">MEMORI S.R.L.</t>
  </si>
  <si>
    <t xml:space="preserve">Ai 4 Furniture, configuratore di componenti di arredo intelligente</t>
  </si>
  <si>
    <t xml:space="preserve">\n(i) stadio di sviluppo dell’innovazione alla data di partenza del progetto\nIl progetto prende avvio da un grado di innovazione già avanzato, in quanto assume come base di partenza il sistema core di MEMORI che al suo interno fa già uso di alcune tecnologie di Ai rivolte ai sistemi conversazionali. Su questo poi verrà costruito un modulo di Ai generativa addestrata allo scopo.\n\n(ii) stadio di sviluppo alla data di fine progetto\nAl termine del progetto lo stato di innovazione dell’applicazione sarà molto avanzato, perché avrà inglobato un intero modulo di intelligenza artificiale generativa, ed avrà inoltre prodotto una architettura di Ai per il preprocessing delle immagini di addestramento e la modellazione di sistemi di Ai capaci di interpretare correttamente elementi stilistici, estetici e la creatività del produttore di arredo\n\n(iii) le fasi intermedie di sviluppo che si intendono porre in atto.\nIl progetto sarà suddiviso in tre fasi:\n1.costruzione della piattaforma core in</t>
  </si>
  <si>
    <t xml:space="preserve">40051</t>
  </si>
  <si>
    <t xml:space="preserve">MALALBERGO</t>
  </si>
  <si>
    <t xml:space="preserve">27717.29122023.043000342_1676</t>
  </si>
  <si>
    <t xml:space="preserve">D77H24002870009</t>
  </si>
  <si>
    <t xml:space="preserve">27717.29122023.043000342_2225</t>
  </si>
  <si>
    <t xml:space="preserve">D77H24002880009</t>
  </si>
  <si>
    <t xml:space="preserve">03667600484</t>
  </si>
  <si>
    <t xml:space="preserve">MARIONI SRL</t>
  </si>
  <si>
    <t xml:space="preserve">27717.29122023.043000343</t>
  </si>
  <si>
    <t xml:space="preserve">D37H24003380009</t>
  </si>
  <si>
    <t xml:space="preserve">01986080503</t>
  </si>
  <si>
    <t xml:space="preserve">RAFT S.R.L.</t>
  </si>
  <si>
    <t xml:space="preserve">Processo innovativo di trattamento di fumi dalla produzione della ceramica</t>
  </si>
  <si>
    <t xml:space="preserve">Tutte le tecnologie implementate nel processo hanno singolarmente un Livello di Maturità Tecnologica (TRL) già avanzato in quanto commercialmente disponibili; inoltre sono state già condotte le attività su scala di laboratorio che sono state necessarie per validare il processo proposto: il grado di TRL iniziale del nuovo prodotto è quindi pari a 5.\nIl progetto prevede una serie di attività tra loro interconnesse e che mirano al raggiungimento di tre obiettivi operativi.\nAl termine dei primi due obiettivi operativi che sono incentrati rispettivamente sulla progettazione e realizzazione di un impianto prototipale per il trattamento di una portata pari a 1000 Nmc/hr di fumi assemblato su skid trasportabile, si raggiungerà per il prodotto un TRL 6. Al termine dell’ultimo obiettivo operativo, a seguito della sperimentazione del prototipo appositamente realizzato in un’azienda che opera nel settore delle ceramiche, il prodotto avrà un TRL 7. Saranno inoltre già avviate alcune attività che </t>
  </si>
  <si>
    <t xml:space="preserve">27717.29122023.043000343_2235</t>
  </si>
  <si>
    <t xml:space="preserve">D57H24003990009</t>
  </si>
  <si>
    <t xml:space="preserve">27717.29122023.043000343_2425</t>
  </si>
  <si>
    <t xml:space="preserve">D77H24002860009</t>
  </si>
  <si>
    <t xml:space="preserve">05290490480</t>
  </si>
  <si>
    <t xml:space="preserve">EFFFE GROUP S.R.L.</t>
  </si>
  <si>
    <t xml:space="preserve">27717.29122023.043000343_2440</t>
  </si>
  <si>
    <t xml:space="preserve">D27H24002720009</t>
  </si>
  <si>
    <t xml:space="preserve">01354540500</t>
  </si>
  <si>
    <t xml:space="preserve">ELETTROSISTEMI S.R.L.</t>
  </si>
  <si>
    <t xml:space="preserve">27717.29122023.043000348</t>
  </si>
  <si>
    <t xml:space="preserve">D17H24004100009</t>
  </si>
  <si>
    <t xml:space="preserve">05736780486</t>
  </si>
  <si>
    <t xml:space="preserve">"C.A.T. CONFCOMMERCIO CENTRO ASSISTENZA TECNICA FIRENZE SOCIETA' UNIPERSONALE A RESPONSABILITA' LIMITATA"</t>
  </si>
  <si>
    <t xml:space="preserve">Sistema di Assistenza alle Decisioni Integrato con Modelli Digital Twin e Intelligenza Artificiale per le attività commerciali </t>
  </si>
  <si>
    <t xml:space="preserve">All'avvio, il progetto si posiziona principalmente tra i TRL 5 e 6, indicando che le tecnologie abilitanti, quali l'intelligenza artificiale (AI), l'Internet of Things (IoT), e il Digital Twin, hanno superato la fase di validazione in ambiente controllato (TRL 5) e sono in fase di dimostrazione in ambienti rilevanti (TRL 6). Questo stadio riflette una maturità sufficiente per assicurare la fattibilità delle soluzioni proposte, pur necessitando di ulteriori sviluppi e test per garantire l'efficacia e l'efficienza in scenari reali di applicazione. \nAlla conclusione del progetto, si prevede di raggiungere il TRL 8 per tutte le tecnologie coinvolte. Questo livello indica che le soluzioni tecnologiche saranno state completamente dimostrate in ambiente reale, mostrando la capacità di funzionare in specifici contesti di applicazione. Il raggiungimento di questo stadio significa che il progetto ha superato con successo la fase sperimentale, confermando la scalabilità e l'applicabilità d</t>
  </si>
  <si>
    <t xml:space="preserve">27717.29122023.043000348_2115</t>
  </si>
  <si>
    <t xml:space="preserve">D17H24004110009</t>
  </si>
  <si>
    <t xml:space="preserve">27717.29122023.043000348_2336</t>
  </si>
  <si>
    <t xml:space="preserve">D97H24002450009</t>
  </si>
  <si>
    <t xml:space="preserve">01108630524</t>
  </si>
  <si>
    <t xml:space="preserve">ENGINE S.R.L.</t>
  </si>
  <si>
    <t xml:space="preserve">27717.29122023.043000348_368</t>
  </si>
  <si>
    <t xml:space="preserve">D17H24004120009</t>
  </si>
  <si>
    <t xml:space="preserve">27717.29122023.043000352_440</t>
  </si>
  <si>
    <t xml:space="preserve">D67H24003270009</t>
  </si>
  <si>
    <t xml:space="preserve">Atomizzatore ad ampio spettro per polveri metalliche in economia circolare</t>
  </si>
  <si>
    <t xml:space="preserve">Topcast è specializzata nella progettazione e produzione di macchinari per la lavorazione di metalli, che trovano impiego in diversi settori e ambiti. \nAl momento Topcast vende singolarmente le macchine, comprese quelle per la produzione di polveri metalliche alle aziende o agli Enti di ricerca che le utilizzano. Le polveri vengono impiegate in vari settori e pertanto devono soddisfare determinati requisiti di dimensioni, peso, granulometria, etc.; quelli che eventualmente non servono all’uso per cui sono deputati rappresentano scarti di lavorazione, che possono essere rivenduti ma che più spesso diventano uno scarto, e quindi un costo che va ad incidere su quelli di produzione. Pertanto, a fronte delle esigenze di risparmio di risorse anche economiche espresse dalle aziende, Topcast ha deciso di investire in un progetto di ricerca e sviluppo di un impianto per la produzione di polveri metalliche che vada verso un’economia circolare, in cui appunto si possano riciclare le polveri che </t>
  </si>
  <si>
    <t xml:space="preserve">27717.29122023.043000353_2315</t>
  </si>
  <si>
    <t xml:space="preserve">D47H24002390009</t>
  </si>
  <si>
    <t xml:space="preserve">01519020489</t>
  </si>
  <si>
    <t xml:space="preserve">MECOIL DIAGNOSI MECCANICHE S.R.L.</t>
  </si>
  <si>
    <t xml:space="preserve">Automation Spectrometric System Interface to Speed up Testing</t>
  </si>
  <si>
    <t xml:space="preserve">Mecoil ha realizzato un pre-prototipo per uso interno di un autocampionatore mediante l’utilizzo di un braccio robotico: https://drive.google.com/file/d/1h899ttFHrEBnd06EmtCunwKbE5n8fvzV/view\nIl pre-prototipo realizzato si posiziona nella classificazione TLR4 ed è in grado di effettuare serie da 25 campioni di analisi spettrometrica in automatico. Questo grazie all’utilizzo di un braccio antropomorfo installato su un carrello removibile.\nIl braccio robotico è equipaggiato di numerosi tools e attrezzature, realizzati da Mecoil con stampante 3D, che permettono allo stesso di replicare pienamente tutte le operazioni svolte dall’operatore per l’esecuzione dell’analisi. All’operatore rimangono solo le attività di preparazione propedeutiche all’esecuzione della serie; nello specifico affilare gli elettrodi a bastoncino e posizionarli nel rack sul carrello, assicurarsi che il numero di rotelle nel dispenser siano sufficienti all’esecuzione della serie (almeno 25 dischi), caricare le cuvette</t>
  </si>
  <si>
    <t xml:space="preserve">27717.29122023.043000364</t>
  </si>
  <si>
    <t xml:space="preserve">D57H24003260009</t>
  </si>
  <si>
    <t xml:space="preserve">Valutazione e Monitoraggio di processi industriali per la Ecosostenibilità e la Gestione Ambientale</t>
  </si>
  <si>
    <t xml:space="preserve">Il progetto VEGA nel complesso si propone di sviluppare:\n1) Un’innovativa piattaforma SW integrata con SW gestionali, apparecchiature, sensori ed impianti I4.0 per la rendicontazione delle performance di sostenibilità secondo i principi ESG. \n2) Il passaporto elettronico di prodotto contenente tutte le informazioni di tracciabilità della filiera, certificato mediante blockchain.\n3) Il sistema di virtual prototyping per lo sviluppo e la condivisione con i clienti, di nuovi modelli di calzatura progettati secondo i principi dell’eco-design.\n4) Il servizio post-vendita, e relativa linea di processo, di riparazione delle calzature e smontaggio a fine vita.\nIl Capofila SINERGEST, software house, si occuperà dello sviluppo della piattaforma software, assicurandosi che sia intuitiva, scalabile e facilmente integrabile con i diversi sistemi aziendali. Per l’integrazione dei KPI di processo, delle categorie d’impatto derivanti dal LCA e di tutte le informazioni per la redazione delle dashb</t>
  </si>
  <si>
    <t xml:space="preserve">27717.29122023.043000364_1486</t>
  </si>
  <si>
    <t xml:space="preserve">D17H24003570009</t>
  </si>
  <si>
    <t xml:space="preserve">27717.29122023.043000364_1844</t>
  </si>
  <si>
    <t xml:space="preserve">D57H24003270009</t>
  </si>
  <si>
    <t xml:space="preserve">27717.29122023.043000364_2230</t>
  </si>
  <si>
    <t xml:space="preserve">D17H24003580009</t>
  </si>
  <si>
    <t xml:space="preserve">27717.29122023.043000364_2326</t>
  </si>
  <si>
    <t xml:space="preserve">D57H24003280009</t>
  </si>
  <si>
    <t xml:space="preserve">01185460118</t>
  </si>
  <si>
    <t xml:space="preserve">ROBOTECH SRL</t>
  </si>
  <si>
    <t xml:space="preserve">27717.29122023.043000367</t>
  </si>
  <si>
    <t xml:space="preserve">D97H24002470009</t>
  </si>
  <si>
    <t xml:space="preserve">02231500485</t>
  </si>
  <si>
    <t xml:space="preserve">SAITEC - SOCIETA' A RESPONSABILITA' LIMITATA</t>
  </si>
  <si>
    <t xml:space="preserve">STAR tracker LIght Test Equipment</t>
  </si>
  <si>
    <t xml:space="preserve">Il presente progetto STARLITE (STAR tracker Light Test Equipment) ha come obiettivo la lo sviluppo, fino a un TRL di almeno 7, di un dispositivo elettro-ottico miniaturizzato per applicazioni aerospaziali in grado di generare immagini sintetiche di campi stellari in movimento relativo rispetto a un satellite. Tale dispositivo trova impiego nella valutazione e test delle caratteristiche optoelettroniche di uno o più Star Tracker (configurazione multi-head), consentendone la diretta installazione anche su uno Star Tracker già montato su satellite, grazie a dimensioni e peso particolarmente contenuti.\nSTARLITE riprende lo sviluppo del prototipo MINISTAR, finanziato da Regione Toscana nell’ambito del PROGRAMMA OPERATIVO REGIONALE FESR 2014 – 2020 e sviluppato fino a TRL 5. La commercializzazione di un dispositivo di test per ST dotato di tutte queste caratteristiche costituirebbe, nel suo complesso, una novità assoluta anche nel contesto internazionale e porrebbe quindi le imprese toscane</t>
  </si>
  <si>
    <t xml:space="preserve">27717.29122023.043000367_2333</t>
  </si>
  <si>
    <t xml:space="preserve">D97H24002610009</t>
  </si>
  <si>
    <t xml:space="preserve">CONSIGLIO NAZIONALE DELLE RICERCHE - ISTITUTO DI FISICA APPLICATA NELLO CARRARA - Istituto di Fisica Applicata - IFAC - Sede Sesto Fiorentino</t>
  </si>
  <si>
    <t xml:space="preserve">27717.29122023.043000367_2610</t>
  </si>
  <si>
    <t xml:space="preserve">D67H24003460009</t>
  </si>
  <si>
    <t xml:space="preserve">02310850488</t>
  </si>
  <si>
    <t xml:space="preserve">PROMEL COSTRUZIONI - S.R.L.</t>
  </si>
  <si>
    <t xml:space="preserve">27717.29122023.043000367_827</t>
  </si>
  <si>
    <t xml:space="preserve">D77H24002780009</t>
  </si>
  <si>
    <t xml:space="preserve">27717.29122023.043000376_2338</t>
  </si>
  <si>
    <t xml:space="preserve">D67H24003280009</t>
  </si>
  <si>
    <t xml:space="preserve">01256870526</t>
  </si>
  <si>
    <t xml:space="preserve">VALUECUBE S.R.L.</t>
  </si>
  <si>
    <t xml:space="preserve">Valueresearch for finance and bank</t>
  </si>
  <si>
    <t xml:space="preserve">Il progetto "Climate Risk Cube" avrà inizio il 1° maggio 2024 e conclusione il 1° agosto 2025; e prevede di raggiungere il massimo livello di maturità tecnologica TRL 9 attraverso la realizzazione e commercializzazione delle tre applicazioni: Re.Cube; GHG.Cube; Corp.Cube. Diseguito una descrizione sintetica delle varie fasi: \n\n(i) Stadio di Sviluppo alla Data di Partenza del Progetto (01/05/2024): All'avvio del progetto lo stadio di sviluppo dell'innovazione si posizionerà tra TRL 2 e TRL 3. Questo posizionamento prevede la fase iniziale del progetto, che tuttavia è già orientata verso lo sviluppo concreto delle tecnologie e delle metodologie previste. \n1. TRL 2 (Formulazione di un Concept Tecnologico): si definiranno i diversi modelli finalizzati alla valutazione delle varie tipologie di rischi climatici considerati e metriche da stimare; verranno definiti i principi fondamentali e formulato un concept tecnologico iniziale (prototipo) basato su questa integrazione. \n2. TRL 3 (Pr</t>
  </si>
  <si>
    <t xml:space="preserve">27717.29122023.043000393_1361</t>
  </si>
  <si>
    <t xml:space="preserve">D77H24002830009</t>
  </si>
  <si>
    <t xml:space="preserve">Minimizzare il time to market</t>
  </si>
  <si>
    <t xml:space="preserve">(i)lo stadio di sviluppo dell’innovazione alla data di partenza del progetto,\nAl momento attuale il progetto è in fase di TRL 3; sono state individuate le strategie da applicare per la risoluzione del problema e può partire l’attività di ricerca e sviluppo delle modalità concepite. \n\n(ii)lo stadio di sviluppo alla data di fine progetto\nIl progetto si prefigge nei 15 mesi l’obiettivo di raggiungere il livello TRL 9 –dimostrazione del prototipo in ambiente operativo reale. Come prototipo si prenderanno come riferimento le tipologie di prodotti da realizzare per due clienti significativi presi come riferimento. Si è scelta come tecnologia abilitante le “Tecnologie digitali”. Quanto riportato nell’abstract del progetto già riporta in che modo le tecnologie siano applicate; il progetto prevede la ridefinizione e l’integrazione delle parti del processo commerciale e di programmazione della produzione utilizzando metodologie, tecnologie e software che verranno inglobate nei processi per s</t>
  </si>
  <si>
    <t xml:space="preserve">27717.29122023.043000398_2127</t>
  </si>
  <si>
    <t xml:space="preserve">D87H24003540009</t>
  </si>
  <si>
    <t xml:space="preserve">Agile STL development and HW Mechanisms for their Efficient Execution</t>
  </si>
  <si>
    <t xml:space="preserve">Allo stato attuale, il meccanismo HW identificato per supportare l’esecuzione di STL è a un livello TRL 4. L’obiettivo del progetto è quello di portare tale meccanismo a un TRL 7. Questo sarà fatto attraverso una prima fase in cui si andranno a identificare i requisiti del meccanismo, tenendo di conto delle problematiche di sicurezza tipiche dei contesti safety critical, e alla definizione di un'architettura che soddisfi questi requisiti. Il meccanismo sarà quindi implementato in maniera conforme a quanto specificato nell’architettura, verificato e validato, attraverso una campagna di test effettuati su simulatori di codice HDL allo stato dell’arte a livello industriale, in questa fase si raggiungerà un TRL 5. Infine, la soluzione sarà integrata su una CPU di riferimento in uno scenario applicativo conforme a quello da applicazioni safety-critical del dominio automotive e, attraverso una campagna di simulazione, verrà dimostrata l’efficacia del meccanismo e la sua adeguatezza a contra</t>
  </si>
  <si>
    <t xml:space="preserve">27717.29122023.043000406</t>
  </si>
  <si>
    <t xml:space="preserve">D87H24003760009</t>
  </si>
  <si>
    <t xml:space="preserve">Tracciabilità intelligente real time - controllo e valore nella gestione dei campioni e delle aliquote di laboratorio </t>
  </si>
  <si>
    <t xml:space="preserve">TRL Iniziale: 4 Validazione tecnologica in ambiente di laboratorio\nSi parte da un processo costituito da attività operative per lo più manuali già utilizzate in laboratorio e per il quale non esistono sistemi di monitoraggio in continuo né applicazioni che guidino l’operatore suggerendo le attività corrette e migliori dal punto di vista dell’efficientamento del processo (TRL 4). Questo sistema richiede miglioramenti ed adeguamenti utilizzando come driver l’automazione, il monitoraggio in continuo e la predditività. Tutti e tre i patner sinergicamente hanno già eseguito un primo studio di fattibilità per verificare la possibile applicazione delle nuove tecnologie (IoT e AI) e il loro impatto, anche in termini di ricadute occupazionali, etico-sociali, ambientali (diminuzione consumi energetici) e di crescita. Come risultato di questo studio la tecnologia ha dimostrato le funzionalità di base in un ambiente semplificato, sono stati evidenziati rischi e criticità e identificati possibili </t>
  </si>
  <si>
    <t xml:space="preserve">27717.29122023.043000406_2397</t>
  </si>
  <si>
    <t xml:space="preserve">D27H24002610009</t>
  </si>
  <si>
    <t xml:space="preserve">02001310974</t>
  </si>
  <si>
    <t xml:space="preserve">CHROMLINE S.R.L.</t>
  </si>
  <si>
    <t xml:space="preserve">27717.29122023.043000406_2421</t>
  </si>
  <si>
    <t xml:space="preserve">D37H24003300009</t>
  </si>
  <si>
    <t xml:space="preserve">02308360979</t>
  </si>
  <si>
    <t xml:space="preserve">ORTELLI TECHNOLOGIES S.R.L.</t>
  </si>
  <si>
    <t xml:space="preserve">27717.29122023.043000410</t>
  </si>
  <si>
    <t xml:space="preserve">D87H24003800009</t>
  </si>
  <si>
    <t xml:space="preserve">Ricerca e sviluppo di un ROV ad alta profondità (1000 metri)</t>
  </si>
  <si>
    <t xml:space="preserve">(i)Stadio di sviluppo dell’innovazione alla data di partenza del progetto\nLa ricerca si basa su un approccio di sviluppo tecnologico che coinvolge diverse fasi. Inizialmente, sarà necessario condurre uno studio di fattibilità per valutare le esigenze specifiche del ROV ad alta profondità, considerando aspetti come la resistenza alla pressione, la stabilità, l'autonomia energetica e la comunicazione subacquea.\nSuccessivamente, sarà essenziale progettare e sviluppare un robusto sistema di controllo a distanza, garantendo una connessione affidabile e una risposta in tempo reale. Saranno inclusi anche meccanismi di sicurezza per garantire la protezione del ROV durante le operazioni ad alta pressione.\nLa struttura del ROV sarà progettata per sopportare le elevate pressioni delle profondità marine, utilizzando materiali resistenti come leghe di alluminio o titanio. Sarà prestata particolare attenzione alla tenuta stagna per evitare infiltrazioni d'acqua e garantire il funzionamento sicu</t>
  </si>
  <si>
    <t xml:space="preserve">27717.29122023.043000410_2365</t>
  </si>
  <si>
    <t xml:space="preserve">D17H24004290009</t>
  </si>
  <si>
    <t xml:space="preserve">06282350484</t>
  </si>
  <si>
    <t xml:space="preserve">MDM TEAM S.R.L.</t>
  </si>
  <si>
    <t xml:space="preserve">27717.29122023.043000410_2387</t>
  </si>
  <si>
    <t xml:space="preserve">D27H24002680009</t>
  </si>
  <si>
    <t xml:space="preserve">01531770509</t>
  </si>
  <si>
    <t xml:space="preserve">ROSSI TECNOLOGIE MECCANICHE S.R.L.</t>
  </si>
  <si>
    <t xml:space="preserve">27717.29122023.043000419_2325</t>
  </si>
  <si>
    <t xml:space="preserve">D77H24002710009</t>
  </si>
  <si>
    <t xml:space="preserve">05343570486</t>
  </si>
  <si>
    <t xml:space="preserve">REMIRA ITALIA - SOCIETA' A RESPONSABILITA' LIMITATA</t>
  </si>
  <si>
    <t xml:space="preserve">Sviluppo di una soluzione di Gestione della Supply Chain basata su Blockchain Sostenibile per il Sistema Moda</t>
  </si>
  <si>
    <t xml:space="preserve">Al momento dell'avvio del progetto, l'innovazione si colloca probabilmente a un livello di TRL (Technology Readiness Level) medio-basso. Le tecnologie abilitanti, come la blockchain e i sistemi di tracciabilità digitale, hanno già subito sperimentazioni e test in vari contesti, ma la loro integrazione specifica nel connubio tra sostenibilità e blockchain potrebbe essere ancora agli albori. I partner del progetto avranno presumibilmente condotto ricerche preliminari e analisi di fattibilità per valutare l'applicabilità di tali tecnologie nel contesto specifico del progetto.\nStadio di sviluppo alla data di fine progetto:\nAl termine del progetto, ci si attende che l'innovazione abbia raggiunto un livello di TRL medio-alto o alto. Le tecnologie abilitanti saranno state integrate con successo nella piattaforma Eco-Blockchain. Sarà stato creato un sistema funzionante che ricompensa i miner per pratiche sostenibili attraverso un algoritmo di consenso modificato. Inoltre, si prevede che </t>
  </si>
  <si>
    <t xml:space="preserve">27717.29122023.043000431</t>
  </si>
  <si>
    <t xml:space="preserve">D17H24003800009</t>
  </si>
  <si>
    <t xml:space="preserve">05446550484</t>
  </si>
  <si>
    <t xml:space="preserve">TE.SI.FER SRL</t>
  </si>
  <si>
    <t xml:space="preserve">New Measurement System - Railway Artificial Intelligence </t>
  </si>
  <si>
    <t xml:space="preserve">Alla presentazione della domanda lo stadio di sviluppo dell’innovazione è il seguente:\n-Sistema mobile di rilevamento “enti ferroviari” (oggetti fissi per segnalamento ferroviario oltre ad apparecchiature tecnologiche dislocate lungo linea e negli impianti di stazione): Per la parte mobile, è stata già individuata una tecnologia abilitante in MMS (Mobile Mapping System) grazie a vari test sperimentali con strumentazione MMS in ambiente di prova. Durante il progetto la Durazzani srl svilupperà l’applicazione della tecnologia MMS per rilievi finalizzati alla progettazione di sistemi di segnalamento ferroviario, rispettando le precisioni richieste dalla Normativa Nazionale ed Europea anche attraverso lo sviluppo di una nuova procedura topografica. Con il supporto di IFAC-CNR, verrà sviluppato un sistema automatico di riconoscimento oggetti totalmente innovativo, basato sull’impiego di tecniche di image processing e Intelligenza Artificiale; anche dai dati prodotti dal riconoscimento auto</t>
  </si>
  <si>
    <t xml:space="preserve">27717.29122023.043000431_2275</t>
  </si>
  <si>
    <t xml:space="preserve">D17H24003810009</t>
  </si>
  <si>
    <t xml:space="preserve">01784280487</t>
  </si>
  <si>
    <t xml:space="preserve">DURAZZANI S.R.L. - TERRITORIO E AMBIENTE</t>
  </si>
  <si>
    <t xml:space="preserve">27717.29122023.043000431_2333</t>
  </si>
  <si>
    <t xml:space="preserve">D97H24002600009</t>
  </si>
  <si>
    <t xml:space="preserve">27717.29122023.043000431_2465</t>
  </si>
  <si>
    <t xml:space="preserve">D57H24003370009</t>
  </si>
  <si>
    <t xml:space="preserve">01842130476</t>
  </si>
  <si>
    <t xml:space="preserve">DITECFER - DISTRETTO PER LE TECNOLOGIE FERROVIARIE, L'ALTA VELOCITA' E LA SICUREZZA DELLE RETI SOCIETA' CONSORTILE A RESPONSABILITA' LIMITATA</t>
  </si>
  <si>
    <t xml:space="preserve">27717.29122023.043000432_409</t>
  </si>
  <si>
    <t xml:space="preserve">D17H24003710009</t>
  </si>
  <si>
    <t xml:space="preserve">REALIZZAZIONE DI UN IMPIANTO PILOTA PROTOTIPALE PER LA PRODUZIONE DI ASFALTI CONTENENTI ALTISSIME PERCENTUALI DI FRESATO STRADALE (RAP) E MATERIE PLASTICHE DA RIFIUTO - PRODUZIONI TEST – ANALISI LCA</t>
  </si>
  <si>
    <t xml:space="preserve">Larga parte delle idee e delle tecnologie che utilizzeremo per sviluppare il nostro progetto sono state parzialmente sviluppate a livello concettuale e, in alcuni casi, prototipate nell’ambito di altre ricerche condotte da CAB negli anni scorsi:\nA.2014 - GREEN HIGHWAYS - STUDIO PER LA PRODUZIONE DI UN ECO-ASFALTO A BASE DI BITUMI “TIEPIDI” E INERTI DERIVANTI DA MATERIALE DI RISULTA E RECUPERO (VETRO E CERAMICA) - REGIONE TOSCANA PROGRAMMA OPERATIVO REGIONALE FESR 2014 – 2020 - Bando 2: Progetti di ricerca e sviluppo delle MPMI\nB.2020 - PLASTIC HIGHWAYS - STUDIO, CARATTERIZZAZIONE E VALIDAZIONE DI PLASTMIX PER LA PRODUZIONE DI UN ECO-ASFALTO A BASE DI MATERIE PLASTICHE DA RICICLO IN LUOGO DI BITUME VERGINE - REGIONE TOSCANA PROGRAMMA OPERATIVO REGIONALE FESR 2014 – 2020 - Bando 2: Progetti di ricerca e sviluppo delle MPMI\nInoltre asfalti tiepidi, asfalti con polverino di gomma, asfalti con PFU, asfalti con RPA al 30%, sono già disponibili sul mercato  e le tecnologie per produrli son</t>
  </si>
  <si>
    <t xml:space="preserve">27717.29122023.043000435</t>
  </si>
  <si>
    <t xml:space="preserve">D57H24004180009</t>
  </si>
  <si>
    <t xml:space="preserve">01160050504</t>
  </si>
  <si>
    <t xml:space="preserve">S.M. SCIENZIA MACHINALE S.R.L.</t>
  </si>
  <si>
    <t xml:space="preserve">RoboAPPLE</t>
  </si>
  <si>
    <t xml:space="preserve">La produzione di mele in Europa supera 14 milioni di tonnellate (in USA 4 milioni). I principali produttori EU sono la Polonia (4.000 ton) e l’Italia (2.200 ton). Circa i 2/3 della produzione italiana è concentrata in Trentino Alto Adige dove Il consorzio MELINDA, che fin dall’origine ha sostenuto l’idea progettuale di RoboAPPLE, è il più grande produttore. Il metodo di raccolta attuale più moderno avviene mediante un carro semovente sul quale operano 6 persone poste a due differenti altezze. L’esigenza di automatizzare la raccolta deriva dalla sempre maggior difficoltà di reperire manodopera esperta stagionale (circa tre mesi di autunno).\nLa raccolta automatica comunque potrà essere effettuata solo nei nuovi impianti di frutteto concepiti nell’ottica della “frutticoltura di precisione”, cioè di una maggior possibilità di meccanizzazione di tutte le operazioni di coltivazione del frutteto. Questi impianti hanno uno spessore molto piccolo dei rami degli alberi e minore distanza tra le </t>
  </si>
  <si>
    <t xml:space="preserve">27717.29122023.043000435_2192</t>
  </si>
  <si>
    <t xml:space="preserve">D57H24003840009</t>
  </si>
  <si>
    <t xml:space="preserve">27717.29122023.043000435_2367</t>
  </si>
  <si>
    <t xml:space="preserve">D57H24003850009</t>
  </si>
  <si>
    <t xml:space="preserve">01139560450</t>
  </si>
  <si>
    <t xml:space="preserve">MAIN AXIS S.R.L.</t>
  </si>
  <si>
    <t xml:space="preserve">27717.29122023.043000435_2370</t>
  </si>
  <si>
    <t xml:space="preserve">D27H24002630009</t>
  </si>
  <si>
    <t xml:space="preserve">05048300486</t>
  </si>
  <si>
    <t xml:space="preserve">PRORA S.R.L.</t>
  </si>
  <si>
    <t xml:space="preserve">27717.29122023.043000439</t>
  </si>
  <si>
    <t xml:space="preserve">D17H24003990009</t>
  </si>
  <si>
    <t xml:space="preserve">Nuovi tessuti, gioielli e accessori sostenibili e circolari, studiati per il mondo della moda e rivolti a consumatori pienamente consapevoli</t>
  </si>
  <si>
    <t xml:space="preserve">Il progetto TEX4FUTURE mira a introdurre strategie innovative all'interno della filiera produttiva tessile e della moda per ridurre l'impatto ambientale e garantire la tracciabilità attraverso l'utilizzo della tecnologia blockchain. Si prevede di sviluppare una nuova linea di abbigliamento costituita da tessuti funzionalizzati per ridurre il rilascio di microplastiche e da accessori moda ottenuti con processi a minor impatto ambientale. L'industria tessile e della moda italiana, con circa 50mila aziende, è un settore d'eccellenza del Made in Italy, ma presenta un significativo impatto ambientale e sociale. Questo settore è responsabile di circa il 6,7% delle emissioni globali di gas serra e contribuisce al rilascio di microplastiche nell'ambiente. Il progetto TEX4FUTURE mira a contrastare questo problema mediante l'implementazione di processi produttivi più sostenibili.\nIl progetto TEX4FUTURE propone di utilizzare la tecnologia al plasma per trattare i tessuti e gli accessori m</t>
  </si>
  <si>
    <t xml:space="preserve">27717.29122023.043000439_2368</t>
  </si>
  <si>
    <t xml:space="preserve">D27H24002570009</t>
  </si>
  <si>
    <t xml:space="preserve">00881730519</t>
  </si>
  <si>
    <t xml:space="preserve">L.A.A.P. S.R.L.</t>
  </si>
  <si>
    <t xml:space="preserve">27717.29122023.043000439_412</t>
  </si>
  <si>
    <t xml:space="preserve">D97H24002430009</t>
  </si>
  <si>
    <t xml:space="preserve">27717.29122023.043000449</t>
  </si>
  <si>
    <t xml:space="preserve">D47H24002320009</t>
  </si>
  <si>
    <t xml:space="preserve">02078060510</t>
  </si>
  <si>
    <t xml:space="preserve">POLISTAMP INFISSI S.R.L.</t>
  </si>
  <si>
    <t xml:space="preserve">Regenerative EnVelopE foR deep regeneration of School and office buildINGs</t>
  </si>
  <si>
    <t xml:space="preserve">Il progetto di ricerca REVERSING è finalizzato a realizzare il prototipo di un sistema prefabbricato di facciata costruito integrando, in 2 sottocomponenti modulari, sistemi di produzione di energia rinnovabile con superfici opache e trasparenti ed elementi prodotti attraverso processi di stampa additiva, progettate e monitorate mediante sistemi BIM, utilizzabili in interventi di deep renovation di edifici scolastici e per uffici. \n\nCon l’obiettivo di stimolare processi di open innovation ispirati dalle normative esistenti in materia di efficienza energetica degli edifici e di riduzione dell’impatto ambientale dei processi produttivi e realizzativi di elementi costruttivi, la ricerca propone l'uso innovativo della stampa 3D per la realizzazione di sistemi e componenti ispirati dal biodesign e dalla progettazione parametrica, progettati, prototipati e realizzati per essere reversibili, disassemblabili e riciclabili.\n\nPer raggiungere questo obiettivo, il progetto sarà articolato in </t>
  </si>
  <si>
    <t xml:space="preserve">27717.29122023.043000449_1230</t>
  </si>
  <si>
    <t xml:space="preserve">D17H24004580009</t>
  </si>
  <si>
    <t xml:space="preserve">06182880481</t>
  </si>
  <si>
    <t xml:space="preserve">KENTSTRAPPER S.R.L.</t>
  </si>
  <si>
    <t xml:space="preserve">27717.29122023.043000449_2112</t>
  </si>
  <si>
    <t xml:space="preserve">D17H24003820009</t>
  </si>
  <si>
    <t xml:space="preserve">27717.29122023.043000449_2268</t>
  </si>
  <si>
    <t xml:space="preserve">D17H24003830009</t>
  </si>
  <si>
    <t xml:space="preserve">02984950788</t>
  </si>
  <si>
    <t xml:space="preserve">Z LAB SRL</t>
  </si>
  <si>
    <t xml:space="preserve">27717.29122023.043000449_2375</t>
  </si>
  <si>
    <t xml:space="preserve">D67H24003160009</t>
  </si>
  <si>
    <t xml:space="preserve">04503810485</t>
  </si>
  <si>
    <t xml:space="preserve">SANTELLI VETRI SNC DI SANTELLI GIANCARLO &amp; C.</t>
  </si>
  <si>
    <t xml:space="preserve">27717.29122023.043000458</t>
  </si>
  <si>
    <t xml:space="preserve">D77H24002820009</t>
  </si>
  <si>
    <t xml:space="preserve">06347580489</t>
  </si>
  <si>
    <t xml:space="preserve">ERAM SRL</t>
  </si>
  <si>
    <t xml:space="preserve">Riduzione e Ottimizzazione Overcrowding Medico Sanitario</t>
  </si>
  <si>
    <t xml:space="preserve">Obiettivo del progetto ROOMS è sviluppare una soluzione tecnologica applicata all’ambito medicale finalizzata all’efficientamento della gestione del triage dei Pronto Soccorso basata sull’acquisizione, monitoraggio, comparazione e previsione di dati.\nIl progetto ROOMS intende fornire una soluzione altamente qualificata e cost-effective in grado di rispondere alla sempre maggiore esigenza di gestire il sovraffollamento nei PS. Parallelamente il progetto porterà avanti ricadute di processo e di mercato in altre realtà ospedaliere italiane e valuterà la possibilità di scalare la soluzione anche in altri domini oltre a quello sanitario.\nIl Consorzio ROOMS in particolare, integra l’esperienza del capofila Eram e di Emm&amp;mmE Informatica nel settore specifico dello sviluppo software, con le professionalità del Dipartimento di Ingegneria dell'Energia, dei Sistemi, del Territorio e delle Costruzioni dell’Università di Pisa e saranno responsabili insieme della sperimentazione della soluzione, </t>
  </si>
  <si>
    <t xml:space="preserve">27717.29122023.043000458_2086</t>
  </si>
  <si>
    <t xml:space="preserve">D17H24004270009</t>
  </si>
  <si>
    <t xml:space="preserve">05801190488</t>
  </si>
  <si>
    <t xml:space="preserve">I+ SERVICE S.R.L.</t>
  </si>
  <si>
    <t xml:space="preserve">27717.29122023.043000458_2306</t>
  </si>
  <si>
    <t xml:space="preserve">D57H24003920009</t>
  </si>
  <si>
    <t xml:space="preserve">27717.29122023.043000458_2371</t>
  </si>
  <si>
    <t xml:space="preserve">D57H24003930009</t>
  </si>
  <si>
    <t xml:space="preserve">27717.29122023.043000458_2405</t>
  </si>
  <si>
    <t xml:space="preserve">D87H24003790009</t>
  </si>
  <si>
    <t xml:space="preserve">04577140488</t>
  </si>
  <si>
    <t xml:space="preserve">EMM&amp;MME INFORMATICA S.R.L.</t>
  </si>
  <si>
    <t xml:space="preserve">27717.29122023.043000461_2378</t>
  </si>
  <si>
    <t xml:space="preserve">D37H24003390009</t>
  </si>
  <si>
    <t xml:space="preserve">01784230979</t>
  </si>
  <si>
    <t xml:space="preserve">NUOVA CONTROL SYSTEMS S.R.L.</t>
  </si>
  <si>
    <t xml:space="preserve">realizzazione di un nuovo prodotto disinfettante/biocida a base di acido ipocloroso (HOCl) mediante processo elettrolitico di una soluzione acquosa di cloruro di potassio (KCl)</t>
  </si>
  <si>
    <t xml:space="preserve">\nCon questo progetto N.C.S. S.r.l. si propone la realizzazione di un nuovo prodotto avente caratteristiche biocida denominato SANODYNA-K e contenente acido ipocloroso (HClO); la SANODYNA-K sarà ottenuta mediante un processo elettrolitico svolto all’interno di una cella in grado di processare una soluzione acquosa di cloruro di potassio (KCl) anziché di cloruro di sodio (NaCl). \nSANODYNA-K dovrà essere un prodotto completamente biodegradabile in breve tempo dopo il suo dosaggio, non tossico, e assolutamente sicuro durante l’utilizzo.\n\nUn settore produttivo che fa largo uso di biocidi è quello dell’agricoltura in generale (in particolare colture all’aperto, in serra, vivai, viticoltura, orticoltura, ecc.), che rappresenta un ambito di grande interesse economico in Italia, ma anche in tutto il resto d’Europa (dove SANODYNA sta sempre più acquisendo fette di mercato). \n\nA tale proposito è noto che il potassio (K) sia un nutriente delle piante, mentre il sodio (Na) ha per lo più un co</t>
  </si>
  <si>
    <t xml:space="preserve">27717.29122023.043000464_2381</t>
  </si>
  <si>
    <t xml:space="preserve">D57H24003830009</t>
  </si>
  <si>
    <t xml:space="preserve">02011550502</t>
  </si>
  <si>
    <t xml:space="preserve">ALLEANTIA S.R.L.</t>
  </si>
  <si>
    <t xml:space="preserve">Piattaforma di servizi prescrittivi per il Digital Manufacturing basati su AI Generativa, per la competitività delle PMI industriali italiane</t>
  </si>
  <si>
    <t xml:space="preserve">Il progetto che Alleantia propone è concentrato nello sviluppo di soluzioni digitali innovative e di facile utilizzo per il settore manifatturiero, che sfruttano l'intelligenza artificiale e l'analisi avanzata dei dati, utilizzando anche servizi di Intelligenza Artificiale per fornire in modo automatico prescrizioni per ottimizzare l'efficienza produttiva e ridurre i tempi di fermo macchina. L'azienda mira a diventare il punto di riferimento nel settore, per le industrie in tutto il mondo. \n\nCome da definizione di TRL (Technology Readiness Level o Livello di Maturità Tecnologica) ad indicare la valutazione del grado di maturità di una tecnologia, è possibile affermare in sintesi che il progetto mira a espandere la posizione di Alleantia nel mercato dell'IoT industriale, offrendo soluzioni complete e all'avanguardia per supportare la trasformazione digitale delle imprese, con particolare attenzione alle esigenze delle PMI manifatturiere. \n\nAlleantia prevede di portare ALIS PRO</t>
  </si>
  <si>
    <t xml:space="preserve">27717.29122023.043000467</t>
  </si>
  <si>
    <t xml:space="preserve">D17H24003680009</t>
  </si>
  <si>
    <t xml:space="preserve">STUDIO DI UN’INNOVATIVO SISTEMA DI PRODUZIONE DI CERE CONDUTTIVE RICICLABILI E SOSTENIBILI PER APPLICAZIONI NEL SETTORE DELL’OREFICERIA E DELLA GIOIELLERIA</t>
  </si>
  <si>
    <t xml:space="preserve">L’idea alla base di questo progetto è quella di ottimizzare in ottica di riduzione di costi e consumi un processo ben noto a livello industriale – ovvero l’elettroformatura – attraverso la realizzazione di nuove formulazioni di cera caratterizzate da un alto punto di fusione e da proprietà conduttive.\nL’elettroformatura è un processo galvanoplastico elettrochimico, che permette di riprodurre in metallo la forma di un oggetto non metallico. I vantaggi principali di questo processo derivano dalla possibilità di ricreare forme tridimensionali con geometrie complesse non ottenibili attraverso tecniche di formatura tradizionali, garantendo un’assoluta precisione fino ai più piccoli dettagli (risoluzione ≈ 0,5 micrometri). Questo particolare tipo di tecnica è sfruttato da tempo per la realizzazione di prodotti in diversi settori storici dell’economica toscana, quali oreficeria e artigianato. Questo progetto si inserisce, quindi, nella strategia di innovare un processo tradizionale come l’el</t>
  </si>
  <si>
    <t xml:space="preserve">27717.29122023.043000467_2403</t>
  </si>
  <si>
    <t xml:space="preserve">D67H24003110009</t>
  </si>
  <si>
    <t xml:space="preserve">01406110518</t>
  </si>
  <si>
    <t xml:space="preserve">AZ INOX S.R.L.</t>
  </si>
  <si>
    <t xml:space="preserve">27717.29122023.043000467_475</t>
  </si>
  <si>
    <t xml:space="preserve">D67H24003120009</t>
  </si>
  <si>
    <t xml:space="preserve">27717.29122023.043000473</t>
  </si>
  <si>
    <t xml:space="preserve">D77H24002610009</t>
  </si>
  <si>
    <t xml:space="preserve">05151910485</t>
  </si>
  <si>
    <t xml:space="preserve">DECOSYSTEM S.R.L.</t>
  </si>
  <si>
    <t xml:space="preserve">Sistema Ottimizzato per Flusso Intelligente di Analisi con Visione Artificiale</t>
  </si>
  <si>
    <t xml:space="preserve">Il progetto SOFIA ha come obiettivo generale di prototipare un nuovo sistema di controllo della qualità di stampa di etichette e di coating di anodo e catodo per batterie, mediante l’implementazione originale di nuove tecnologie di Intelligenza Artificiale (AI), che consentiranno una maggiore automazione del processo, riducendo i tempi di setup, i falsi positivi e gli scarti di processo, grazie ad una più accurata identificazione dei difetti e alla loro classificazione, con benefici di efficienza e sostenibilità per l’intero processo di produzione e stampa. (i) STADIO DI SVILUPPO DELL’INNOVAZIONE ALLA DATA DI PARTENZA DEL PROGETTO. Allo stato attuale, il processo di controllo qualità utilizza avanzati sistemi di visione per l’acquisizione dell’immagine del materiale stampato, garantendo elevate qualità e velocità di lettura. Il processo risulta invece carente per quanto riguarda l’automazione delle operazioni di set-up del sistema, necessario ogni volta che deve essere analizzata una n</t>
  </si>
  <si>
    <t xml:space="preserve">27717.29122023.043000473_2203</t>
  </si>
  <si>
    <t xml:space="preserve">D67H24003020009</t>
  </si>
  <si>
    <t xml:space="preserve">01111910467</t>
  </si>
  <si>
    <t xml:space="preserve">LUCCA-CENTRO SERVIZI PER L'ECONOMIA SOCIETA' CONSORTILE A RESPONSABILITA' LIMITATA</t>
  </si>
  <si>
    <t xml:space="preserve">27717.29122023.043000473_2510</t>
  </si>
  <si>
    <t xml:space="preserve">D67H24003030009</t>
  </si>
  <si>
    <t xml:space="preserve">02364660460</t>
  </si>
  <si>
    <t xml:space="preserve">DEMCODE SOCIETA' A RESPONSABILITA' LIMITATA SOCIETA' BENEFIT</t>
  </si>
  <si>
    <t xml:space="preserve">27717.29122023.043000473_2582</t>
  </si>
  <si>
    <t xml:space="preserve">D67H24003040009</t>
  </si>
  <si>
    <t xml:space="preserve">02142250469</t>
  </si>
  <si>
    <t xml:space="preserve">ENNEBI COMPUTERS S.R.L.</t>
  </si>
  <si>
    <t xml:space="preserve">27717.29122023.043000485_603</t>
  </si>
  <si>
    <t xml:space="preserve">D87H24003700009</t>
  </si>
  <si>
    <t xml:space="preserve">Variable speed compressor systems for Energy efficiency using natural fluids to reduce Global warming impact through Advanced control system for Sustainability</t>
  </si>
  <si>
    <t xml:space="preserve">Il presente progetto di ricerca e sviluppo ha l’obiettivo di incrementare il grado tecnologico e le prestazioni energetiche dei prodotti dell’azienda KW Apparecchi Scientifici. Le strategie da perseguire sono: l’impiego di compressori a giri variabili, di fluidi di lavoro naturali a ridotto impatto ambientale, di materiali coibenti ad elevatissime prestazioni come i pannelli VIP e di schede elettroniche di controllo con interfaccia cloud per acquisizione dati, gestione e assistenza da remoto e implementazione di strategie di manutenzione predittive.\nI risultati attesi dalla realizzazione del progetto sono un forte incremento del grado tecnologico dei prodotti aziendali con un sensibile incremento delle prestazioni energetiche e di performances specifiche di questi dispositivi professionali, e riduzione dell’impatto ambientale. L’obiettivo è di realizzare quattro nuovi prodotti, innovarne altrettanti e di standardizzare la componentistica ed i processi di lavorazione degli impianti in </t>
  </si>
  <si>
    <t xml:space="preserve">27717.29122023.043000499</t>
  </si>
  <si>
    <t xml:space="preserve">D17H24003510009</t>
  </si>
  <si>
    <t xml:space="preserve">01721550976</t>
  </si>
  <si>
    <t xml:space="preserve">TRAFI CREATIVITA' TESSILE S.R.L.</t>
  </si>
  <si>
    <t xml:space="preserve">sistema automatico per la STAmpa a GEtto di Fibra tessile su substrato continuo o capi finiti</t>
  </si>
  <si>
    <t xml:space="preserve">Lo scopo primario del progetto STAGEF è allineato alla strategia aziendale, poiché mira a sviluppare una stampante a getto di fibre per espandere le capacità produttive. L'introduzione di questa innovativa macchina richiederà l'ottimizzazione e l'automazione della linea di lavorazione, per offrire ai clienti maggiori possibilità creative e produttive, specialmente nel settore tessile decorativo. L'obiettivo finale è combinare la precisione tecnologica della stampante con l'esperienza artigianale, promuovendo l'eccellenza nel settore tessile, soprattutto nella moda e nell'arredamento. La stampante sarà in grado di utilizzare fibre o fili naturali e sintetici per creare pattern, riempire aree identificate dall'intelligenza artificiale e produrre disegni artistici. Il progetto si basa sul precedente progetto SISTEV del 2014, che ha sviluppato un sistema di tintura localizzata per decorazioni estetiche non realizzabili con macchinari tradizionali. Il know-how acquisito con SISTEV s</t>
  </si>
  <si>
    <t xml:space="preserve">27717.29122023.043000499_2834</t>
  </si>
  <si>
    <t xml:space="preserve">D97H24002370009</t>
  </si>
  <si>
    <t xml:space="preserve">05443270482</t>
  </si>
  <si>
    <t xml:space="preserve">HIHO S.R.L.</t>
  </si>
  <si>
    <t xml:space="preserve">27717.29122023.043000499_516</t>
  </si>
  <si>
    <t xml:space="preserve">D17H24003520009</t>
  </si>
  <si>
    <t xml:space="preserve">27717.29122023.043000504</t>
  </si>
  <si>
    <t xml:space="preserve">D67H24002980009</t>
  </si>
  <si>
    <t xml:space="preserve">Nuovi processi di epilazione del pelo bovino e relativa valorizzazione mediante idrolisi enzimatiche</t>
  </si>
  <si>
    <t xml:space="preserve">Il capofila del progetto è l’azienda chimica conciaria Dermacolor il cui core business è la produzione e la vendita di prodotti chimici per le fasi di riviera, concia, riconcia e rifinizione. Dermacolor già da tempo ha sviluppato dei nuovi prodotti di ausilio al processo conciario, ad esempio, che consentono di eliminare la fase di pickel che comporta la produzione di reflui altamente salini, e sistemi di concia e riconcia per l’ottenimento di articoli metal-free che sono stati certificati altamente biodegradabili e compostabili. In questo contesto lo sviluppo di prodotti a base di mix di enzimi per l’epilazione senza calce e solfuri va nella direzione di innovare tutte le fasi di produzione della pelle, semplificando il ciclo produttivo, riducendo il consumo di materie prime e della risorsa idrica con l’ottenimento di una materia prima-seconda – il pelo – da avviare al riutilizzo, e di reflui con ridotto carico organico e inorganico, quindi più facilmente depurabili. Dermacolor è anch</t>
  </si>
  <si>
    <t xml:space="preserve">27717.29122023.043000504_2046</t>
  </si>
  <si>
    <t xml:space="preserve">D37H24003030009</t>
  </si>
  <si>
    <t xml:space="preserve">27717.29122023.043000504_2278</t>
  </si>
  <si>
    <t xml:space="preserve">D57H24004080009</t>
  </si>
  <si>
    <t xml:space="preserve">27717.29122023.043000504_2316</t>
  </si>
  <si>
    <t xml:space="preserve">D77H24002590009</t>
  </si>
  <si>
    <t xml:space="preserve">04633820487</t>
  </si>
  <si>
    <t xml:space="preserve">STREDA COSTRUZIONI MECCANICHE S.R.L.</t>
  </si>
  <si>
    <t xml:space="preserve">27717.29122023.043000504_541</t>
  </si>
  <si>
    <t xml:space="preserve">D37H24003040009</t>
  </si>
  <si>
    <t xml:space="preserve">27717.29122023.043000513_2097</t>
  </si>
  <si>
    <t xml:space="preserve">D17H24004400009</t>
  </si>
  <si>
    <t xml:space="preserve">01440710471</t>
  </si>
  <si>
    <t xml:space="preserve">GENOMEDICS S.R.L.</t>
  </si>
  <si>
    <t xml:space="preserve">Data Explorer &amp; Evidence Platform </t>
  </si>
  <si>
    <t xml:space="preserve">Il progetto DEEP ha come obiettivo generale di prototipare una nuova piattaforma per l’apprendimento e analisi di dati di medicina generale e capace di generare evidenze di carattere scientifico a partire da dati clinici garantendo la privacy e la sicurezza dei dati. L’introduzione ulteriore di tecniche di machine learning e AI consentirà di ottenere i seguenti vantaggi competitivi e tecnologici quali: a) creare coorti* di pazienti attraverso un terminology mapping consistente e validato (* in epidemiologia significa "gruppi di pazienti con caratteristiche similari); b) generare studi retrospettivi utilizzando coorti già censite e certificate attraverso concetti standard definiti da vocabolari internazionali; c) effettuare analisi su grandi quantità di dati in pochi minuti; d)implementare metodi all'avanguardia per la preservazione della privacy al fine di mantenere la confidenzialità dei dati attraverso la rete federata. e) creare un framework per la generazione di Real World Evidenc</t>
  </si>
  <si>
    <t xml:space="preserve">27717.29122023.043000514</t>
  </si>
  <si>
    <t xml:space="preserve">D17H24003750009</t>
  </si>
  <si>
    <t xml:space="preserve">06216540481</t>
  </si>
  <si>
    <t xml:space="preserve">ENECOM S.R.L.</t>
  </si>
  <si>
    <t xml:space="preserve">Energia: Soluzioni TEcnologiche per l’Integrazione del fotovoltaICO in architettura e nel paesaggio</t>
  </si>
  <si>
    <t xml:space="preserve">Per rispondere alle richieste che emergono nell’uso del BIPV è necessario disporre di pannelli colorati dotati di efficienze confrontabili a quelle dei pannelli al silicio “originali” e che posseggano caratteristiche estetiche idonee all’uso. Il colore percepito e le caratteristiche decorative sono considerati fattori ad alta priorità ed in effetti negli ultimi anni sono state studiate alcune soluzioni tecnologiche per consentire di realizzare dispositivi fotovoltaici colorati. Tuttavia questo tentativo si scontra con una riduzione dell’ efficienza dovuta alla minore quantità di luce che raggiunge il materiale attivo a causa della colorazione impartita. Il progetto ESTETiCO parte proprio da queste premesse e da questo grado di sviluppo dei pannelli al silicio colorati e si pone l’obiettivo di individuare soluzioni tecnologiche che consentano di applicare le colorazioni desiderate ai pannelli al silicio pur non modificandone in maniera significativa le prestazioni. Per far ciò ESTETiCO </t>
  </si>
  <si>
    <t xml:space="preserve">27717.29122023.043000514_2278</t>
  </si>
  <si>
    <t xml:space="preserve">D57H24003340009</t>
  </si>
  <si>
    <t xml:space="preserve">27717.29122023.043000514_2443</t>
  </si>
  <si>
    <t xml:space="preserve">D57H24003350009</t>
  </si>
  <si>
    <t xml:space="preserve">02252920505</t>
  </si>
  <si>
    <t xml:space="preserve">MOPI S.R.L.</t>
  </si>
  <si>
    <t xml:space="preserve">27717.29122023.043000514_2454</t>
  </si>
  <si>
    <t xml:space="preserve">D57H24003360009</t>
  </si>
  <si>
    <t xml:space="preserve">01590570535</t>
  </si>
  <si>
    <t xml:space="preserve">CICCI RESEARCH S.R.L.</t>
  </si>
  <si>
    <t xml:space="preserve">27717.29122023.043000514_2521</t>
  </si>
  <si>
    <t xml:space="preserve">D97H24002410009</t>
  </si>
  <si>
    <t xml:space="preserve">CONSIGLIO NAZIONALE DELLE RICERCHE - Istituto di Chimica dei Composti OrganoMetallici - ICCOM - Sede Sesto Fiorentino</t>
  </si>
  <si>
    <t xml:space="preserve">27717.29122023.043000518</t>
  </si>
  <si>
    <t xml:space="preserve">D87H24003890009</t>
  </si>
  <si>
    <t xml:space="preserve">Microwave Assisted Pyrolysis for Plastic Close Circle</t>
  </si>
  <si>
    <t xml:space="preserve">Il progetto Net0Plastic promuove un nuovo processo produttivo basato su pirolisi a microonde per il recupero di materiale plastico, applicato al settore del mobile. Il progetto coinvolge più tecnologie a diversi stadi di sviluppo. \nL’impianto pilota per la pirolisi a microonde di TechWave è già funzionante. Durante il progetto verranno studiati 2 processi, in collaborazione con Cognito. Il primo processo riguarda il trattamento di monomateriale plastico (nello specifico Polimex), al fine di ottenere un suo completo recupero. Il processo è già stato testato in ambiente operativo e attualmente si trova ad un livello di TRL pari a 7. Entro la fine del progetto verranno raggiunti i parametri di riferimento industriale (TRL 8) per poter  poi procedere alla commercializzazione. Sono previste prove in termini di operatività dell’impianto per periodi crescenti, fino ad arrivare al funzionamento in continuo. Queste prove saranno  affiancate da una serie di analisi chimiche sui prodotti in entr</t>
  </si>
  <si>
    <t xml:space="preserve">27717.29122023.043000518_2478</t>
  </si>
  <si>
    <t xml:space="preserve">D87H24003620009</t>
  </si>
  <si>
    <t xml:space="preserve">02810380358</t>
  </si>
  <si>
    <t xml:space="preserve">TECHWAVE S.R.L.</t>
  </si>
  <si>
    <t xml:space="preserve">27717.29122023.043000518_2520</t>
  </si>
  <si>
    <t xml:space="preserve">D67H24003150009</t>
  </si>
  <si>
    <t xml:space="preserve">01941840470</t>
  </si>
  <si>
    <t xml:space="preserve">MEVAS S.R.L.</t>
  </si>
  <si>
    <t xml:space="preserve">27717.29122023.043000521</t>
  </si>
  <si>
    <t xml:space="preserve">D17H24003860009</t>
  </si>
  <si>
    <t xml:space="preserve">Innovativo sistema e macchina di lavaggio e sanificazione di Endoscopi ed altri attrezzi medicali</t>
  </si>
  <si>
    <t xml:space="preserve">Il know-how del paternariato è perfettamente coerente con gli scopi del progetto, riunendo aziende che da anni lavorano nel settore. In particolare,  i seguenti due brevetti rappresenteranno il punto di partenza per la realizzazione del progetto di ricerca:\n1)Metodo e apparecchiatura per la disinfezione/sterilizzazione automatica di endoscopi” -IT_201700057993_A1; \n2)“Macchina sterilizzatrice per riprocessare un endoscopio” – IT_102012902111310_A1\nAl momento di partenza di tale progetto lo stadio di sviluppo è pertanto pari a TRL 2 (formulazione di un concept tecnologico)\n(ii)lo stadio di sviluppo alla data di fine progetto, \nA completamento del progetto il partenariato intende giungere alla realizzazione di una nuova Lava-endoscopi che sia stata già ampiamente testata, caratterizzata e valutata in tutti i suoi aspetti di performance e gestionali in un reparto operativo sanitario dove routinariamente vengono impiegati gli endoscopi per finalità diagnostiche effettuando un confront</t>
  </si>
  <si>
    <t xml:space="preserve">27717.29122023.043000521_2351</t>
  </si>
  <si>
    <t xml:space="preserve">D87H24003640009</t>
  </si>
  <si>
    <t xml:space="preserve">02297980399</t>
  </si>
  <si>
    <t xml:space="preserve">MEDICAL DEVICES GROUP S.R.L.</t>
  </si>
  <si>
    <t xml:space="preserve">27717.29122023.043000521_2352</t>
  </si>
  <si>
    <t xml:space="preserve">D87H24003650009</t>
  </si>
  <si>
    <t xml:space="preserve">01083550457</t>
  </si>
  <si>
    <t xml:space="preserve">SISTEMI DI ELABORAZIONE E AUTOMAZIONE DEI FRATELLI GIUSTI ANDREA E ROBERTO S.N.C. IN SIGLA: SEA SISTEMI SNC DI GIUSTI ANDREA E ROBERTO</t>
  </si>
  <si>
    <t xml:space="preserve">27717.29122023.043000524</t>
  </si>
  <si>
    <t xml:space="preserve">D17H24003330009</t>
  </si>
  <si>
    <t xml:space="preserve">03684990488</t>
  </si>
  <si>
    <t xml:space="preserve">COM.I.STRA. S.R.L.</t>
  </si>
  <si>
    <t xml:space="preserve">Sviluppo di un processo innovAtivo per la sostenibilità del tessile riciclato Pratese in conformità alla Strategia Europea per i prOdotti tessili Sostenibili e circolari</t>
  </si>
  <si>
    <t xml:space="preserve">Gli alchilfenoli etossilati sono un gruppo di composti chimici comunemente utilizzati come tensioattivi non ionici in una varietà di prodotti di consumo e industriali, tra cui detergenti e prodotti per il lavaggio di fibre tessili, in particolare del settore laniero. Tuttavia, negli ultimi anni, sono stati sollevati preoccupazioni riguardo ai loro effetti sulla salute umana e sull'ambiente.  La situazione attuale evidenzia uno scenario problematico per il distretto pratese in quanto la normativa vigente prevede lo stesso valore limite per il contenuto di APEOs sia in campioni di tessuto vergine che riciclato. Tali restrizioni hanno evidenziato problemi per il prodotto riciclato in quanto la presenza di tali sostanze oltre i limiti previsti da normativa è stata rilevata in tutti i campioni di tessuto. Il problema degli alchilfenoli etossilati ha attirato l'attenzione dei governi, degli organismi di regolamentazione, delle aziende e dei consumatori, spingendo verso una maggiore consape</t>
  </si>
  <si>
    <t xml:space="preserve">27717.29122023.043000524_2394</t>
  </si>
  <si>
    <t xml:space="preserve">D37H24003440009</t>
  </si>
  <si>
    <t xml:space="preserve">01633710973</t>
  </si>
  <si>
    <t xml:space="preserve">PIN SOC. CONS. A R.L. - SERVIZI DIDATTICI E SCIENTIFICI PER L'UNIVERSITA' DI FIRENZE</t>
  </si>
  <si>
    <t xml:space="preserve">27717.29122023.043000524_2415</t>
  </si>
  <si>
    <t xml:space="preserve">D37H24003020009</t>
  </si>
  <si>
    <t xml:space="preserve">00402670483</t>
  </si>
  <si>
    <t xml:space="preserve">L.A.I.P. S.R.L.</t>
  </si>
  <si>
    <t xml:space="preserve">27717.29122023.043000524_2416</t>
  </si>
  <si>
    <t xml:space="preserve">D47H24002190009</t>
  </si>
  <si>
    <t xml:space="preserve">01938010970</t>
  </si>
  <si>
    <t xml:space="preserve">FILATI OMEGA S.R.L.</t>
  </si>
  <si>
    <t xml:space="preserve">27717.29122023.043000524_2498</t>
  </si>
  <si>
    <t xml:space="preserve">D47H24002200009</t>
  </si>
  <si>
    <t xml:space="preserve">01671550976</t>
  </si>
  <si>
    <t xml:space="preserve">PROGETTO LANA S.R.L.</t>
  </si>
  <si>
    <t xml:space="preserve">27717.29122023.043000548</t>
  </si>
  <si>
    <t xml:space="preserve">D57H24004150009</t>
  </si>
  <si>
    <t xml:space="preserve">01307760536</t>
  </si>
  <si>
    <t xml:space="preserve">LINARI ENGINEERING SRL</t>
  </si>
  <si>
    <t xml:space="preserve">Coating nanostrutturato antimicrobico per la sanificazione di ambienti residenziali</t>
  </si>
  <si>
    <t xml:space="preserve">Alla data di partenza del progetto il progetto si colloca allo stadio TRL 4/5. In questa fase, il rivestimento NanoClean è stato progettato e prototipato in laboratorio a partire dal brevetto della LINARI. Sono stati condotti studi preliminari per valutare l'efficacia del rivestimento, dal punto di vista microbiologico, su piccola scala. Tuttavia, il rivestimento non è stato ancora ottimizzato, testato in condizioni reali e non è stato sviluppato un processo di produzione ed applicazione in situ su scala industriale.\nA fine progetto, l'innovazione ambisce a raggiungere lo stadio TRL 8. Ciò significa che il rivestimento NanoClean, con il supporto del CNR, avrà superato con successo tutti i test microbiologici e con il supporto dell’Università di Pisa si saranno valutati i requisiti per la certificazione CE ed il livello di sostenibilità con la LCA e sarà pronto per l'implementazione su larga scala. Il processo di produzione sarà ottimizzato per garantire una produzione efficiente de</t>
  </si>
  <si>
    <t xml:space="preserve">27717.29122023.043000548_2235</t>
  </si>
  <si>
    <t xml:space="preserve">D57H24004160009</t>
  </si>
  <si>
    <t xml:space="preserve">27717.29122023.043000548_2428</t>
  </si>
  <si>
    <t xml:space="preserve">D77H24002720009</t>
  </si>
  <si>
    <t xml:space="preserve">03519970481</t>
  </si>
  <si>
    <t xml:space="preserve">GLASS DESIGN S.R.L.</t>
  </si>
  <si>
    <t xml:space="preserve">27717.29122023.043000548_2448</t>
  </si>
  <si>
    <t xml:space="preserve">D17H24003970009</t>
  </si>
  <si>
    <t xml:space="preserve">02306330487</t>
  </si>
  <si>
    <t xml:space="preserve">ATESSA SOCIETA' A RESPONSABILITA' LIMITATA</t>
  </si>
  <si>
    <t xml:space="preserve">27717.29122023.043000548_2717</t>
  </si>
  <si>
    <t xml:space="preserve">D57H24003570009</t>
  </si>
  <si>
    <t xml:space="preserve">CONSIGLIO NAZIONALE DELLE RICERCHE (CNR) - Istituto di Biofisica - IBF - Sede Secondaria Pisa</t>
  </si>
  <si>
    <t xml:space="preserve">27717.29122023.043000552</t>
  </si>
  <si>
    <t xml:space="preserve">D27H24002420009</t>
  </si>
  <si>
    <t xml:space="preserve">Soluzioni Innovative (o Intelligenti) per il Recupero e la depurazione Ecosostenibile di reflui industriali con Nuove tecnologie Alternative</t>
  </si>
  <si>
    <t xml:space="preserve">SIRENA si inserisce all’interno della priorità Tecnologica “Tecnologie per la manifattura avanzata” nell’ambito di specializzazione “Impresa Intelligente e Sostenibile” in quanto mira allo sviluppo di processi organizzativi basati su sensori intelligenti per il monitoraggio e la gestione dell’impianto CUOIODEPUR (piattaforma gestionale SIRENA). Il progetto produrrà le seguenti innovazioni:\n1.Adsorbenti innovativi per inquinanti emergenti (PFAS, microplastiche): \nopartendo da uno stato dell’arte presente in letteratura scientifica (TRL3), inerenti ad adsorbenti in grado di trattenere i microinquinanti target, sarà studiato il processo di adsorbimento su scala di laboratorio di materiali commerciali (benchmark) (TRL4). Saranno messi a punto substrati innovativi mediante pirolisi dei fanghi di depurazione, e saranno testati nei confronti dei contaminanti emergenti, in comparazione ai substrati commerciali. Sarà condotto uno studio ad hoc per individuare funzionalizzazioni chimiche dei s</t>
  </si>
  <si>
    <t xml:space="preserve">27717.29122023.043000552_1416</t>
  </si>
  <si>
    <t xml:space="preserve">D87H24003440009</t>
  </si>
  <si>
    <t xml:space="preserve">27717.29122023.043000552_2278</t>
  </si>
  <si>
    <t xml:space="preserve">D57H24003130009</t>
  </si>
  <si>
    <t xml:space="preserve">27717.29122023.043000552_2343</t>
  </si>
  <si>
    <t xml:space="preserve">D17H24003340009</t>
  </si>
  <si>
    <t xml:space="preserve">MRNMHL70L18G702I</t>
  </si>
  <si>
    <t xml:space="preserve">PPM DI MARINAI MICHELE</t>
  </si>
  <si>
    <t xml:space="preserve">27717.29122023.043000552_2344</t>
  </si>
  <si>
    <t xml:space="preserve">D57H24003140009</t>
  </si>
  <si>
    <t xml:space="preserve">02354490506</t>
  </si>
  <si>
    <t xml:space="preserve">DND BIOTECH S.R.L.</t>
  </si>
  <si>
    <t xml:space="preserve">27717.29122023.043000553</t>
  </si>
  <si>
    <t xml:space="preserve">D37H24003170009</t>
  </si>
  <si>
    <t xml:space="preserve">04414910481</t>
  </si>
  <si>
    <t xml:space="preserve">VALERI GINO &amp; C SRL</t>
  </si>
  <si>
    <t xml:space="preserve">Macchina Automatica per la Gestione Innovativa dello smontaggio di articoli di moda Con tecnologie Avanzate</t>
  </si>
  <si>
    <t xml:space="preserve">Il partenariato di MAGICA costituisce la massa critica idonea per lo sviluppo, lo sfruttamento, la diffusione e l’industrializzazione dei risultati del progetto, che si concretizzano con la realizzazione del primo impianto prototipale per la decostruzione delle sneakers invendute.\nIl capofila del progetto è l’azienda VALERI GINO che opera da anni con successo nel settore automazione industriale ed ha un’esperienza pluriennale nella partecipazione di progetti di ricerca sviluppo. VALERI si occuperà della progettazione e la realizzazione dell’elettronica e l’automazione bordo macchina, che include anche specifica sensoristica di controllo di processo e ambientale.\nL’azienda NUOVA TERMOTECNICA si occuperà di parte della progettazione e realizzazione della meccanica del nuovo processo, con particolare applicazione allo sviluppo dei sistemi di riscaldamento dell’end effector a forma di calzatura, impiegando soluzioni ad alta efficienza energetica.\nBRUSA MECCANICHE è specializzata nella c</t>
  </si>
  <si>
    <t xml:space="preserve">27717.29122023.043000553_2346</t>
  </si>
  <si>
    <t xml:space="preserve">D47H24002270009</t>
  </si>
  <si>
    <t xml:space="preserve">00617520499</t>
  </si>
  <si>
    <t xml:space="preserve">BRUSA S.R.L.</t>
  </si>
  <si>
    <t xml:space="preserve">27717.29122023.043000553_2384</t>
  </si>
  <si>
    <t xml:space="preserve">D87H24003590009</t>
  </si>
  <si>
    <t xml:space="preserve">02171400506</t>
  </si>
  <si>
    <t xml:space="preserve">TAO AUTOMATION S.R.L. SEMPLIFICATA CON UNICO SOCIO</t>
  </si>
  <si>
    <t xml:space="preserve">27717.29122023.043000553_2480</t>
  </si>
  <si>
    <t xml:space="preserve">D17H24003720009</t>
  </si>
  <si>
    <t xml:space="preserve">00402830475</t>
  </si>
  <si>
    <t xml:space="preserve">NUOVA TERMOTECNICA S.R.L.</t>
  </si>
  <si>
    <t xml:space="preserve">27717.29122023.043000553_735</t>
  </si>
  <si>
    <t xml:space="preserve">D77H24002660009</t>
  </si>
  <si>
    <t xml:space="preserve">27717.29122023.043000554</t>
  </si>
  <si>
    <t xml:space="preserve">D77H24002630009</t>
  </si>
  <si>
    <t xml:space="preserve">Macchina per fibra di carbonio intrecciata </t>
  </si>
  <si>
    <t xml:space="preserve">Il partenariato di CARBONTWIST costituisce la massa critica idonea per lo sviluppo, lo sfruttamento, la diffusione e l’industrializzazione dei risultati del progetto, che si concretizzano con la realizzazione del primo impianto prototipale di braiding a geometria variabile dell’intreccio.\nIl capofila del progetto è l’azienda Bromas Log, una società di ingegneria che fornisce servizi tecnologici di R&amp;S, progettazione e realizzazione di sistemi altamente tecnologici indirizzati prevalentemente al settore dei materiali compositi, tessili, plastica e packaging. Bromas Log è titolare del brevetto relativo alla nuova tecnologia di braiding. In CARBONTWIST si occuperà della progettazione esecutiva della parte meccanica del primo prototipo del nuovo processo di braiding, seguirà la parte di realizzazione ed installazione, fino alla validazione presso uno stakeholder produttore di parti in composito per lo stoccaggio di liquidi e gas.\nSocietà operante nel settore industriale con fornitura di </t>
  </si>
  <si>
    <t xml:space="preserve">27717.29122023.043000554_1505</t>
  </si>
  <si>
    <t xml:space="preserve">D37H24003080009</t>
  </si>
  <si>
    <t xml:space="preserve">27717.29122023.043000554_2298</t>
  </si>
  <si>
    <t xml:space="preserve">D17H24003480009</t>
  </si>
  <si>
    <t xml:space="preserve">27717.29122023.043000554_2482</t>
  </si>
  <si>
    <t xml:space="preserve">D67H24003050009</t>
  </si>
  <si>
    <t xml:space="preserve">01182220457</t>
  </si>
  <si>
    <t xml:space="preserve">FRAMEC S.R.L.</t>
  </si>
  <si>
    <t xml:space="preserve">27717.29122023.043000561</t>
  </si>
  <si>
    <t xml:space="preserve">D17H24003610009</t>
  </si>
  <si>
    <t xml:space="preserve">00974240491</t>
  </si>
  <si>
    <t xml:space="preserve">FILIPPI LIDO S.R.L.</t>
  </si>
  <si>
    <t xml:space="preserve">Avanguardia e Qualità nell'Universo del Rowing Acquatico</t>
  </si>
  <si>
    <t xml:space="preserve">Alla data di inizio Aqua Row si trova al TRL 3, in quanto si sono eseguiti studi iniziali che hanno portato alla realizzazione di una prova di concetto sperimentale. Questo include l'analisi preliminare delle necessità e lo sviluppo di idee su come potrebbero essere impiegati nuovi materiali e tecnologie, quali stampa 3D e simulazioni CFD, per ottimizzare le prestazioni. Tali idee non sono ancora validate in un ambiente rilevante o trasformate in un prototipo funzionale, caratteristiche tipiche delle fasi successive.\nAlla chiusura di Aqua Row, lo sviluppo di imbarcazioni sarà avanzato notevolmente. Ci si aspetta di possedere prototipi che includano le nuove scoperte e i progressi ottenuti nel corso del progetto, raggiungendo l'apice della ricerca settoriale con l'utilizzo di tecnologie digitali e sensoristiche che porteranno all’impiego di materiali innovativi nella stampa 3D e di tecniche di prototipazione virtuale quali simulazioni CFD avanzate. La fase finale sottoporrà le imbar</t>
  </si>
  <si>
    <t xml:space="preserve">27717.29122023.043000561_2111</t>
  </si>
  <si>
    <t xml:space="preserve">D17H24003620009</t>
  </si>
  <si>
    <t xml:space="preserve">27717.29122023.043000561_2630</t>
  </si>
  <si>
    <t xml:space="preserve">D57H24003290009</t>
  </si>
  <si>
    <t xml:space="preserve">01587190479</t>
  </si>
  <si>
    <t xml:space="preserve">MAR SOCIETA  A RESPONSABILITA LIMITATA O IN FORMA ABBREVIATA " MAR S.R.L. "</t>
  </si>
  <si>
    <t xml:space="preserve">27717.29122023.043000561_2634</t>
  </si>
  <si>
    <t xml:space="preserve">D67H24003100009</t>
  </si>
  <si>
    <t xml:space="preserve">92037570469</t>
  </si>
  <si>
    <t xml:space="preserve">SCUOLA IMT ALTI STUDI LUCCA - Scuola IMT di Lucca - Uff_eFatturaPA</t>
  </si>
  <si>
    <t xml:space="preserve">27717.29122023.043000561_2637</t>
  </si>
  <si>
    <t xml:space="preserve">D17H24003630009</t>
  </si>
  <si>
    <t xml:space="preserve">07339170487</t>
  </si>
  <si>
    <t xml:space="preserve">TECNUS S.R.L.</t>
  </si>
  <si>
    <t xml:space="preserve">27717.29122023.043000566_2432</t>
  </si>
  <si>
    <t xml:space="preserve">D17H24004460009</t>
  </si>
  <si>
    <t xml:space="preserve">02228790974</t>
  </si>
  <si>
    <t xml:space="preserve">P&amp;DM S.R.L.</t>
  </si>
  <si>
    <t xml:space="preserve">Software per la completa validazione ed interdipendenza dei dati di progettazione</t>
  </si>
  <si>
    <t xml:space="preserve">Come anche riportato negli altri paragrafi, il prodotto si propone come soluzione innovativa e drastica nella gestione dei dati e delle loro intra-dipendenze, con un focus iniziale su applicazioni web. L'obiettivo principale è quello di creare una tecnologia in grado di descrivere in modo chiaro non solo i dati e le loro relazioni, ma anche le regole che ne governano l'aggiornamento e la validazione, nonché i modi di recupero, mantenendo un alto grado di libertà sulla loro rappresentazione. L’idea nasce in seguito ad anni di esperienza nella realizzazione di applicazioni, prima desktop e poi web, soprattutto di configuratori, applicazioni nelle quali agli utenti è richiesto di inserire molti dati, con selezioni successive legate a quelle precedenti: si parla di applicazioni che possono richiedere, per esempio, dai 20 fino ai 50 input da parte dell’utente, dove sono presenti regole e logiche che governano ogni selezione e che possono cambiare dinamicamente con la progressione delle st</t>
  </si>
  <si>
    <t xml:space="preserve">27717.29122023.043000567_2433</t>
  </si>
  <si>
    <t xml:space="preserve">D57H24003310009</t>
  </si>
  <si>
    <t xml:space="preserve">00930360474</t>
  </si>
  <si>
    <t xml:space="preserve">LANDUCCI S.R.L.</t>
  </si>
  <si>
    <t xml:space="preserve">Trancia Punzonatrice Farfalle/Snack 1400 Industria 5.0.</t>
  </si>
  <si>
    <t xml:space="preserve">Al momento esiste solo l’idea di realizzare una singola macchina in grado di processare sia pasta (semola + acqua) sia snack (legumi e patate), vi è una ragionevole certezza di riuscire nell’intento di concretizzare l’applicazione industriale di tale idea. Il grado di avanzamento tecnologico alla data di stesura del presente documento è identificabile in TRL 3. Si prevede di concludere il progetto con un TRL 7, cioè con un prototipo funzionante in condizioni reali, le fasi intermedie che si intendono porre in atto sono le seguenti:\n\n•TRL 4 - validazione tecnologica in ambiente di laboratorio: Analisi FEM, ad elementi finiti rigidi, mediante simulazione di ogni singolo elemento costruttivo per verificare il FOS minimo necessario e verificare di conseguenza le giuste rigidità e gli spessori minimi necessari sufficienti ad avere la resa idonea e la longevità nel tempo necessaria. Da questa simulazione andremo a individuare anche la resistenza meccanica necessaria di ogni singolo element</t>
  </si>
  <si>
    <t xml:space="preserve">27717.29122023.043000568_2434</t>
  </si>
  <si>
    <t xml:space="preserve">D47H24002480009</t>
  </si>
  <si>
    <t xml:space="preserve">01473730511</t>
  </si>
  <si>
    <t xml:space="preserve">T. &amp; T. SISTEMI S.R.L.</t>
  </si>
  <si>
    <t xml:space="preserve">Sviluppo di un Sistema Diagnostico, integrato con Machine Learning, a supporto del processo di coltivazione mineraria di campi geotermici.</t>
  </si>
  <si>
    <t xml:space="preserve">Il Livello di maturità iniziale del progetto parte da un livello TRL3, attuale procedura manuale delle misure sui pozzi geotermici di proprietà di Enel Green Power.\nAlla fine della realizzazione il Livello di maturità Tecnologica corrisponderà ad un TRL8 in un ambiente reale, che ambisce ad essere operativo in ambito Enel Green Power, con l’uso di Intelligenza Artificiale applicata al modello di gestione ottimizzata di ingegneria del serbatoio, applicata un campo geotermico per la produzione di energia elettrica.\n\nLe fasi intermedie che condurranno al target finale prevedono:\n\n•TRL5 - Validazione a livello industriale della tecnologia dei rilievi manuali e calcoli teorici e progettuali per la definizione di un progetto di uno strumento da prototipale a strumento industriale. Progetto ML e DM. \n•TRL7 - Dimostrazione di Nuovo prototipo in ambiente operativo reale (Pozzo geotermico) per testarne la capacità di standing alone e rappresentatività delle misure acquisite, contemporaneo </t>
  </si>
  <si>
    <t xml:space="preserve">27717.29122023.043000588</t>
  </si>
  <si>
    <t xml:space="preserve">D47H24002220009</t>
  </si>
  <si>
    <t xml:space="preserve">CALZECO: Studio e sviluppo di una calzatura tessile, compresa la suola, monomateriale, riciclabile al 100%, sostenibile e circolare</t>
  </si>
  <si>
    <t xml:space="preserve">Il progetto CALZECO mira a studiare lo sviluppo di una calzatura innovativa, realizzata al 100% in monomateriale e completamente tessile, compresa la suola. L'obiettivo finale del progetto è creare un prodotto completamente riciclabile e circolare, dal quale si possano ottenere nuovi materiali per componenti della calzatura stessa, come ad esempio solette di pulizia, tramite un unico processo di riciclo meccanico, senza la necessità di separare le varie componenti del prodotto. Il raggiungimento di tale traguardo dovrà passare attraverso:\n•una fase di studio e ricerca dei materiali più idonei per la realizzazione di tutti i componenti che costituiscono una calzatura, con particolare riferimento alle prestazioni tecniche che dovrà avere la suola, realizzata anche essa in tessuto.\n•Una fase di progettazione e ottimizzazione dei processi di produzione della calzatura al fine di adattare le convenzionali processi ai nuovi materiali selezionati, il tutto in una ottica di riduzione sia de</t>
  </si>
  <si>
    <t xml:space="preserve">27717.29122023.043000588_1071</t>
  </si>
  <si>
    <t xml:space="preserve">D97H24002340009</t>
  </si>
  <si>
    <t xml:space="preserve">27717.29122023.043000588_2530</t>
  </si>
  <si>
    <t xml:space="preserve">D57H24003200009</t>
  </si>
  <si>
    <t xml:space="preserve">01955640477</t>
  </si>
  <si>
    <t xml:space="preserve">MULTILINE SRL</t>
  </si>
  <si>
    <t xml:space="preserve">27717.29122023.043000594</t>
  </si>
  <si>
    <t xml:space="preserve">D37H24003050009</t>
  </si>
  <si>
    <t xml:space="preserve">innovative technoloGy for volume Reduction and Eco-friENdly reuse of tanning SLUDGE</t>
  </si>
  <si>
    <t xml:space="preserve">Lo stadio di sviluppo dell’innovazione alla data di partenza del progetto è collocato a TRL 3. Il progetto GREEN4SLUDGE ha infatti una validazione concettuale: le ricerche e le idee (applicabilità del processo HTC ai fanghi di depurazione) sono state sviluppate a livello industriale solo su fanghi derivanti da reflui civili ma non sono ancora state trasferite o testate in un ambito specifico quale quello conciario; i fanghi di depurazione di questo comparto specifico hanno caratteristiche e peculiarità che li distinguono in modo importante da quelli dei reflui urbani e si richiede quindi uno studio specifico che ne attesti l’applicabilità. Sebbene il progetto abbia definito chiaramente gli obiettivi e le metodologie, non è ancora stato implementato né su scala laboratorio né operativa. Sono infatti noti meccanismi chimico-fisici e biologici coinvolti, senza che ci sia ancora stata una verifica o validazione sulla matrice specifica “fanghi di depurazione conciari”. Pertanto, data la nat</t>
  </si>
  <si>
    <t xml:space="preserve">27717.29122023.043000594_2124</t>
  </si>
  <si>
    <t xml:space="preserve">D87H24003470009</t>
  </si>
  <si>
    <t xml:space="preserve">27717.29122023.043000594_2357</t>
  </si>
  <si>
    <t xml:space="preserve">D57H24003170009</t>
  </si>
  <si>
    <t xml:space="preserve">02258140462</t>
  </si>
  <si>
    <t xml:space="preserve">PMI - PRODUZIONE E MONTAGGIO IMPIANTI - SOCIETA' COOPERATIVA</t>
  </si>
  <si>
    <t xml:space="preserve">55036</t>
  </si>
  <si>
    <t xml:space="preserve">PIEVE FOSCIANA</t>
  </si>
  <si>
    <t xml:space="preserve">27717.29122023.043000594_2396</t>
  </si>
  <si>
    <t xml:space="preserve">D37H24003060009</t>
  </si>
  <si>
    <t xml:space="preserve">01502220500</t>
  </si>
  <si>
    <t xml:space="preserve">ENERGY S.R.L.</t>
  </si>
  <si>
    <t xml:space="preserve">27717.29122023.043000597_2444</t>
  </si>
  <si>
    <t xml:space="preserve">D17H24003470009</t>
  </si>
  <si>
    <t xml:space="preserve">02408480974</t>
  </si>
  <si>
    <t xml:space="preserve">UNITECH INDUSTRIES S.R.L.</t>
  </si>
  <si>
    <t xml:space="preserve">Dynamic Stenter Project.</t>
  </si>
  <si>
    <t xml:space="preserve">Il TRL di partenza del progetto DSP è identificabile nel TRL 2, al momento esistono solo formulazioni del principio di base soprattutto per quanto riguarda la parte progettuale relativa al Machine Learning. Grazie anche al prezioso supporto dei consulenti esterni, si prevede di concludere il progetto con un TRL 7, cioè con un prototipo funzionante in condizioni reali.  Le fasi intermedie che si intendono porre in atto sono le seguenti:\n•TRL 3 - validazione tecnologica in ambiente di laboratorio: Verifica dell'applicabilità del sistema dinamico rispetto alla macchina oggi in uso.\n•TRL 4 - validazione tecnologica in ambiente di laboratorio: Verrà messo a punto il modello numerico per l'ottimizzazione della distribuzione dell'aria calda sul tessuto ed effettuata l’analisi parametrica e adimensionale (analisi FEM/CFD). Verrà creato un database contenente le varie tipologie di fibre processate (cellulosiche/sintetiche) per istruzione sensoristica attiva ivi compresa la raccolta su impi</t>
  </si>
  <si>
    <t xml:space="preserve">27717.29122023.043000598</t>
  </si>
  <si>
    <t xml:space="preserve">D17H24003490009</t>
  </si>
  <si>
    <t xml:space="preserve">01813140488</t>
  </si>
  <si>
    <t xml:space="preserve">ROSSS S.P.A.</t>
  </si>
  <si>
    <t xml:space="preserve">Structural Analysis and Vulnerability of Existing Racking Systems</t>
  </si>
  <si>
    <t xml:space="preserve">Il programma di ricerca, dal punto di vista sperimentale, prevede: (a) l’analisi sperimentale e numerica delle varie tipologie di rinforzo locale basate sull’incremento di rigidezza dei collegamenti fra i correnti e i montanti delle scaffalature; (b) l’analisi sperimentale e numerica delle varie tipologie di rinforzo globali basate sul cambiamento di schema statico. In definitiva, la capacità delle scaffalature rinforzate verrà valutata per mezzo di test sperimentali full scale di tipo push over, i quali si basano sull’applicazione di un sistema di forze orizzontali crescenti fino al collasso.\nLa ricerca prevede poi lo sviluppo di un processo automatizzato di creazione di un modello BIM a partire dall’acquisizione della geometria delle scaffalature esistenti per mezzo di tecnologie innovative basate sulla metodologia Scan-to-BIM, per mezzo delle quali sarà possibile anche rilevare l’eventuale presenza di danneggiamenti e deformazioni eccessive degli elementi strutturali allo stato di </t>
  </si>
  <si>
    <t xml:space="preserve">27717.29122023.043000598_2114</t>
  </si>
  <si>
    <t xml:space="preserve">D17H24003500009</t>
  </si>
  <si>
    <t xml:space="preserve">27717.29122023.043000598_2473</t>
  </si>
  <si>
    <t xml:space="preserve">D57H24003230009</t>
  </si>
  <si>
    <t xml:space="preserve">01921470512</t>
  </si>
  <si>
    <t xml:space="preserve">PROSTEEL S.R.L.</t>
  </si>
  <si>
    <t xml:space="preserve">27717.29122023.043000598_2506</t>
  </si>
  <si>
    <t xml:space="preserve">D97H24002360009</t>
  </si>
  <si>
    <t xml:space="preserve">05734020489</t>
  </si>
  <si>
    <t xml:space="preserve">GAIA GROUP SRL</t>
  </si>
  <si>
    <t xml:space="preserve">27717.29122023.043000605</t>
  </si>
  <si>
    <t xml:space="preserve">D27H24002400009</t>
  </si>
  <si>
    <t xml:space="preserve">Packaging Innovativo per Alimenti funzionalizzati con Nuovi Estratti naturali prodotti con Tecnologie Avanzate</t>
  </si>
  <si>
    <t xml:space="preserve">Il capofila del progetto è l’azienda alimentare BUSTI Formaggi il cui core business è la produzione e la vendita di formaggi, espandendosi in questi anni fino a raggiungere 40 paesi nel mondo. i suoi prodotti si distinguono per qualità degli ingredienti, tradizione e cura delle lavorazioni, ma anche per innovazione ed originalità. La selezione del latte ed i metodi di lavorazione sono invariati da decenni, ma al contempo non manca innovazione negli ingredienti e nei formati. Busti rappresenta un’eccellenza del settore, che da sempre riconosce come valori fondamentali il rispetto della tradizione e del territorio e l’impegno continuo nel garantire una produzione di qualità e sostenibile (dimostrato dalle molteplici certificazioni aziendali, tra le quali IFS, BRC, marchi DOP e BIO e ISO 22005 per la tracciabilità di filiera). In questo contesto lo sviluppo dei nuovi prodotti e packaging innovativi e sostenibili per proporre nuovi prodotti sul mercato, recuperando flussi di scarti e appli</t>
  </si>
  <si>
    <t xml:space="preserve">27717.29122023.043000605_2235</t>
  </si>
  <si>
    <t xml:space="preserve">D57H24003120009</t>
  </si>
  <si>
    <t xml:space="preserve">27717.29122023.043000605_2349</t>
  </si>
  <si>
    <t xml:space="preserve">D17H24003320009</t>
  </si>
  <si>
    <t xml:space="preserve">02151670508</t>
  </si>
  <si>
    <t xml:space="preserve">ALIDANS S.R.L.</t>
  </si>
  <si>
    <t xml:space="preserve">27717.29122023.043000605_2350</t>
  </si>
  <si>
    <t xml:space="preserve">D67H24003430009</t>
  </si>
  <si>
    <t xml:space="preserve">00549150456</t>
  </si>
  <si>
    <t xml:space="preserve">L.O.M. PETROLCHIMICI - SOCIETA' A RESPONSABILITA' LIMITATA</t>
  </si>
  <si>
    <t xml:space="preserve">27717.29122023.043000605_640</t>
  </si>
  <si>
    <t xml:space="preserve">D27H24002410009</t>
  </si>
  <si>
    <t xml:space="preserve">27717.29122023.043000605_812</t>
  </si>
  <si>
    <t xml:space="preserve">D67H24002970009</t>
  </si>
  <si>
    <t xml:space="preserve">27717.29122023.043000608_2129</t>
  </si>
  <si>
    <t xml:space="preserve">D17H24003400009</t>
  </si>
  <si>
    <t xml:space="preserve">Deep Remediation and restoration of Contaminated Land through Advanced Green Operations</t>
  </si>
  <si>
    <t xml:space="preserve">Il progetto DRAGO mira a mettere a punto un innovativo sistema di bonifica mediante soil washing, volto ad affrontare in modo efficace e risolutivo il problema dei siti contaminati da cromo, compresi quelli originati dall’utilizzo del KEU. DRAGO ambisce inoltre a raggiungere il virtuoso obiettivo di restituire valore ai prodotti generati a valle del soil washing  sviluppando una tecnologia che permetta:\n-da una parte, il riutilizzo/ri-allocamento del suolo ormai decontaminato, e che potrà essere riutilizzato come tale (i.e. terreno pulito) senza alcun rischio di tipo ambientale e di salute pubblica;\n-dall’altra, il recupero del cromo estratto col soil washing, all’interno di un virtuoso ciclo di ECONOMIA CIRCOLARE, per reinserirlo all’interno del settore conciario come solfato basico di Cr III. \nIl DRAGO quindi si inserisce all’interno della priorità Tecnologica “Tecnologie per la vita e per l’ambiente” della strategia di specializzazione intelligente S3 della Regione Toscana nell’a</t>
  </si>
  <si>
    <t xml:space="preserve">27717.29122023.043000611</t>
  </si>
  <si>
    <t xml:space="preserve">D17H24004300009</t>
  </si>
  <si>
    <t xml:space="preserve">01912190970</t>
  </si>
  <si>
    <t xml:space="preserve">NEW VALUE GROUP S.R.L.</t>
  </si>
  <si>
    <t xml:space="preserve">Green Cyber Fashion</t>
  </si>
  <si>
    <t xml:space="preserve">Il progetto Green Cyber Fashion parte da un livello di maturità TRL5. Le tecnologie e le idee di base sono state validate attraverso un prototipo di laboratorio. \nIl rischio scientifico è stato completamente superato ed i risultati preliminari sono statisticamente rilevanti.\n\nNello specifico il processo robotizzato di trasformazione dei manufatti è stato già verificato dai partner di progetto, in un precedente progetto di R&amp;S (Cyber Fashion) finanziato da Regione Toscana, attraverso un prototipo funzionale testato in ambiente industriale (TRL5)\nLe tecnologie ed i principi del sistema di rigenerazione e conversione degli scarti sono state, anch’esse,  già supportate da test su prototipi in ambiente di laboratorio (TRL4).\n\nIl progetto Green Cyber Fashion si pone l’obiettivo di raggiungere una maturità tecnologica TRL 8 creando un sistema completo e qualificato. \n\nIl prototipo sarà completato e dimostrato nella sua forma finale e nelle condizioni previste. Sarà necessario evidenzi</t>
  </si>
  <si>
    <t xml:space="preserve">27717.29122023.043000611_2578</t>
  </si>
  <si>
    <t xml:space="preserve">D17H24004310009</t>
  </si>
  <si>
    <t xml:space="preserve">07234070485</t>
  </si>
  <si>
    <t xml:space="preserve">SYNT S.R.L.</t>
  </si>
  <si>
    <t xml:space="preserve">27717.29122023.043000611_2631</t>
  </si>
  <si>
    <t xml:space="preserve">D87H24003810009</t>
  </si>
  <si>
    <t xml:space="preserve">06755250484</t>
  </si>
  <si>
    <t xml:space="preserve">FLORENS S.R.L.</t>
  </si>
  <si>
    <t xml:space="preserve">27717.29122023.043000622</t>
  </si>
  <si>
    <t xml:space="preserve">D77H24002890009</t>
  </si>
  <si>
    <t xml:space="preserve">04505160483</t>
  </si>
  <si>
    <t xml:space="preserve">ELDES S.R.L.</t>
  </si>
  <si>
    <t xml:space="preserve">Sviluppo di un sistema radar compatto in banda C per il monitoraggio meteorologico e la prevenzione del wind shear aeroportuale</t>
  </si>
  <si>
    <t xml:space="preserve">I partner hanno competenze complementari e nessuno di essi, da solo, sarebbe in grado di realizzare completamente un progetto di questo livello di complessità. E’ evidente come la cooperazione tra le diverse aziende rappresenti non solo un valore aggiunto, ma addirittura la premessa fondamentale per la possibilità di realizzare il prodotto innovativo obiettivo del progetto.  \n\nD’altra parte, Eldes già produce e commercializza radar per applicazione meteorologiche e insieme ai partner di progetto dispone di tutte le conoscenze e competenze necessarie per lo sviluppo di un nuovo prodotto in questo ambito. Di fatto, dunque, il presente progetto ricade interamente nella definizione di Sviluppo Sperimentale, inteso come l’acquisizione, la combinazione, la strutturazione e l’utilizzo delle conoscenze e capacità esistenti di natura scientifica, tecnologica, commerciale e di altro tipo allo scopo di sviluppare prodotti, processi o servizi nuovi o migliorati.  \n\nDi conseguenza, possiamo dir</t>
  </si>
  <si>
    <t xml:space="preserve">27717.29122023.043000622_2115</t>
  </si>
  <si>
    <t xml:space="preserve">D17H24004360009</t>
  </si>
  <si>
    <t xml:space="preserve">27717.29122023.043000622_2466</t>
  </si>
  <si>
    <t xml:space="preserve">D97H24002540009</t>
  </si>
  <si>
    <t xml:space="preserve">CONSIGLIO NAZIONALE DELLE RICERCHE - Istituto per la BioEconomia - IBE Sede Firenze</t>
  </si>
  <si>
    <t xml:space="preserve">27717.29122023.043000622_2836</t>
  </si>
  <si>
    <t xml:space="preserve">D77H24002900009</t>
  </si>
  <si>
    <t xml:space="preserve">07094350480</t>
  </si>
  <si>
    <t xml:space="preserve">BLOOMUP S.R.L.</t>
  </si>
  <si>
    <t xml:space="preserve">27717.29122023.043000622_328</t>
  </si>
  <si>
    <t xml:space="preserve">D77H24002910009</t>
  </si>
  <si>
    <t xml:space="preserve">27717.29122023.043000633_1382</t>
  </si>
  <si>
    <t xml:space="preserve">D77H24002600009</t>
  </si>
  <si>
    <t xml:space="preserve">01798020473</t>
  </si>
  <si>
    <t xml:space="preserve">SOKOM S.R.L.</t>
  </si>
  <si>
    <t xml:space="preserve">Realizzazione di una innovativa rete di acquisizione, trasmissione ed elaborazione dei dati per l’ottimizzazione della raccolta dei rifiuti</t>
  </si>
  <si>
    <t xml:space="preserve">BinnoVation fa della tracciabilità nella raccolta e gestione dei rifiuti il suo criterio guida nella misurazione e valutazione della sua efficienza e trasparenza. Tra i temi ambientali, quello della gestione dei rifiuti e della sua circolarità è sicuramente tra i più sentiti. Essendo troppe le variabili in gioco non è semplice mettere a punto un modello di gestione efficace che ottimizzi e valorizzi il rifiuto come una risorsa. Per questo, a nostro giudizio, diventa indispensabile poter contare su un approccio metodologico affidabile e basato sulle tecnologie di raccolta e trasmissione dati oggi disponibili che permetta di rendere efficace ed efficiente il lavoro che ogni giorno le Pubbliche Amministrazioni e le Imprese di Raccolta fanno nei nostri centri urbani.\nNel nostro progetto, quindi, la tracciabilità dei rifiuti diviene la via maestra per evitare gli errori del passato e guardare al futuro in maniera più consapevole. In questo modo ogni singolo passaggio di selezione, trattame</t>
  </si>
  <si>
    <t xml:space="preserve">27717.29122023.043000643_2472</t>
  </si>
  <si>
    <t xml:space="preserve">D97H24002550009</t>
  </si>
  <si>
    <t xml:space="preserve">04706090489</t>
  </si>
  <si>
    <t xml:space="preserve">INPRESIS S.R.L.</t>
  </si>
  <si>
    <t xml:space="preserve">Realizzazione di una soluzione basata sull’intelligenza artificiale per ottimizzare l’accesso ai servizi sanitari attraverso l’analisi di dati e recensioni dei pazienti</t>
  </si>
  <si>
    <t xml:space="preserve">SmartCare Review è una soluzione basata sull'intelligenza artificiale progettata per migliorare l'esperienza dei pazienti e ottimizzare l'accesso ai servizi sanitari attraverso l'analisi delle recensioni dei pazienti. In particolare, il progetto mira a sviluppare una soluzione basata sull'intelligenza artificiale (AI) che migliora l'esperienza di ricerca di medici e strutture sanitarie classificando i risultati sulla base delle informazioni contenute all’interno delle recensioni generate dai precedenti pazienti. Sfruttando tecniche di apprendimento automatico e questionari compilati degli utenti, la soluzione proposta mira a fornire risultati di ricerca pertinenti con le preferenze selezionate, proteggendo al contempo la privacy dei pazienti che hanno usufruito delle prestazioni.\nFunzionalità principali:\n●La soluzione utilizza algoritmi avanzati di AI per fornire ai nuovi pazienti risultati di ricerca interessanti rispetto alle loro esigenze specifiche\n●Esamina le recensioni d</t>
  </si>
  <si>
    <t xml:space="preserve">27717.29122023.043000657_1225</t>
  </si>
  <si>
    <t xml:space="preserve">D37H24003310009</t>
  </si>
  <si>
    <t xml:space="preserve">00971290465</t>
  </si>
  <si>
    <t xml:space="preserve">COLOR-DEC ITALY S.R.L.</t>
  </si>
  <si>
    <t xml:space="preserve">RICERCA DI NUOVI FORMULATI CHIMICI PER IL SETTORE DELLE RESINE DOMES BI e MULTI-COMPONENTE PRIVE DI MONOMERO CON CATALIZZATORE POLIMERICO NATURALE – REALIZZAZIONE DI IMPIANTO PILOTA PER LA INIEZIONE DELLE NUOVE RESINE GREEN MULTI-COMPONENTE</t>
  </si>
  <si>
    <t xml:space="preserve">Con il progetto ecoDOMES, CDI punta a portare sul mercato una nuova gamma di resine “green” e una nuova generazione di impianti:\nuna nuova generazione di resine a più componenti, le cui formulazioni  siano eco sostenibili grazie all'adozione di materie prime di origine naturale. Si privilegeranno inoltre materie prime, processi e formulazioni che mirano a ridurre l'impatto ambientale, minimizzando il carbon footprint associato all'intera filiera di produzione.\nNon solo eco sostenibilità, ma anche resine sicure dal punto di vista sanitario, con un'attenzione particolare alla eliminazione di potenziali rischi di tossicità e sensibilizzazione, garantendo quindi anche la sicurezza del personale coinvolto nell'utilizzo di queste resine.\nProgettazione e costruzione di un prototipo di impianto multi-componente per l'iniezione delle nuove resine GREEN.\nProgettazione e costruzione di un impianto per il recupero e il riciclo del sub-strato per le strip-led.\n\necoDOMES può essere r</t>
  </si>
  <si>
    <t xml:space="preserve">27717.29122023.043000671</t>
  </si>
  <si>
    <t xml:space="preserve">D87H24003660009</t>
  </si>
  <si>
    <t xml:space="preserve">00456660463</t>
  </si>
  <si>
    <t xml:space="preserve">GAMBINI S.P.A.</t>
  </si>
  <si>
    <t xml:space="preserve">Just in Assembly: sistema integrato digitale di programmazione, pianificazione e gestione della produzione in ambiente industriale ETO</t>
  </si>
  <si>
    <t xml:space="preserve">(i) STADIO DI SVILUPPO DELL’INNOVAZIONE ALLA DATA DI PARTENZA DEL PROGETTO. Il comparto industriale della Machinery Building Industry (MBI) risulta carente e arretrato sia nella modellizzazione del sistema logistico-produttivo che nelle tecnologie digitali. Recenti pubblicazioni scientifiche evidenziano l’assenza di un paradigma strategico olistico di Lean e Agile Manufacturing specifico per il mondo Engineering To Order (ETO). Le ricerche hanno sempre riguardato lo sviluppo di singoli strumenti (tecniche di mappatura, indici di prestazione, ecc.) che possono portare a ottimizzazioni locali ma non globali. Manca una visione d’insieme, corrispondente a quanto già esiste nel paradigma Just In Time (JIT) per il mondo automotive. I principi sono gli stessi, ma metodi e strumenti devono necessariamente cambiare. UNIPI ha le competenze necessarie in quanto da oltre dieci anni è coinvolta negli studi di Lean Manufacturing per il mondo ETO, come testimoniato dalle numerose pubblicazioni al rig</t>
  </si>
  <si>
    <t xml:space="preserve">27717.29122023.043000671_2203</t>
  </si>
  <si>
    <t xml:space="preserve">D67H24003440009</t>
  </si>
  <si>
    <t xml:space="preserve">27717.29122023.043000671_2293</t>
  </si>
  <si>
    <t xml:space="preserve">D57H24003410009</t>
  </si>
  <si>
    <t xml:space="preserve">00917930471</t>
  </si>
  <si>
    <t xml:space="preserve">LAVORAZIONI MECCANICHE ARTIGIANE (L.M.A.) S.R.L.</t>
  </si>
  <si>
    <t xml:space="preserve">27717.29122023.043000671_2529</t>
  </si>
  <si>
    <t xml:space="preserve">D47H24002330009</t>
  </si>
  <si>
    <t xml:space="preserve">UNIVERSITA' DI PISA - Centro di Servizi Polo Universitario \"Sistemi Logistici\" - Livorno</t>
  </si>
  <si>
    <t xml:space="preserve">27717.29122023.043000671_2537</t>
  </si>
  <si>
    <t xml:space="preserve">D57H24003420009</t>
  </si>
  <si>
    <t xml:space="preserve">01098690504</t>
  </si>
  <si>
    <t xml:space="preserve">CONSORZIO UNIVERSITARIO IN INGEGNERIA PER LA QUALITA' E L'INNOVAZIONE</t>
  </si>
  <si>
    <t xml:space="preserve">27717.29122023.043000671_2538</t>
  </si>
  <si>
    <t xml:space="preserve">D47H24002340009</t>
  </si>
  <si>
    <t xml:space="preserve">02032050466</t>
  </si>
  <si>
    <t xml:space="preserve">CAEN RFID S.R.L.</t>
  </si>
  <si>
    <t xml:space="preserve">27717.29122023.043000671_738</t>
  </si>
  <si>
    <t xml:space="preserve">D67H24003170009</t>
  </si>
  <si>
    <t xml:space="preserve">DTP S.R.L.</t>
  </si>
  <si>
    <t xml:space="preserve">27717.29122023.043000682</t>
  </si>
  <si>
    <t xml:space="preserve">D17H24004410009</t>
  </si>
  <si>
    <t xml:space="preserve">04273220485</t>
  </si>
  <si>
    <t xml:space="preserve">QUANTA S.R.L.</t>
  </si>
  <si>
    <t xml:space="preserve">Sistema Informativo Integrato per la valutazione ambientale e la gestione del rischio</t>
  </si>
  <si>
    <t xml:space="preserve">Il progetto avrà come outputs 3 differenti soluzioni, ovvero i 3 moduli che costituiscono il Sistema Informativo Integrato per la valutazione ambientale e la gestione del rischio (SVA).  Per nessuno dei moduli si parte da “foglio bianco” bensì sono già state sviluppate delle prime versioni.  In particolare la piattaforma informatica per la gestione integrata dei dati ambientali ad uno stadio di TRL pari a 2 (formulazione di un concept tecnologico). Si parte dunque da un embrione della soluzione di cui sono state definite le funzionalità e l’architettura di massima e si intende arrivare alla fine del progetto ad una   piattaforma pienamente funzionante e validata in ambiente reale, qualificandone completamente l’usabilità (TRL 8), ovvero testata da utenti   senza particolari competenze tecniche. Prima di sottoporre la piattaforma, congiuntamente ovviamente con   i due sistemi assieme ai quali forma lo SVA, al testing in ambiente reale, verrà sottoposto a sezioni di debugging ovvero di p</t>
  </si>
  <si>
    <t xml:space="preserve">27717.29122023.043000682_2158</t>
  </si>
  <si>
    <t xml:space="preserve">D17H24004420009</t>
  </si>
  <si>
    <t xml:space="preserve">UNIVERSITA' DEGLI STUDI DI FIRENZE - Dipartimento di Scienze per l'Economia e l'Impresa</t>
  </si>
  <si>
    <t xml:space="preserve">27717.29122023.043000682_2733</t>
  </si>
  <si>
    <t xml:space="preserve">D17H24004430009</t>
  </si>
  <si>
    <t xml:space="preserve">07295750488</t>
  </si>
  <si>
    <t xml:space="preserve">MERIDIACO S.R.L.</t>
  </si>
  <si>
    <t xml:space="preserve">27717.29122023.043000682_2829</t>
  </si>
  <si>
    <t xml:space="preserve">D57H24004020009</t>
  </si>
  <si>
    <t xml:space="preserve">06317530480</t>
  </si>
  <si>
    <t xml:space="preserve">BE CARE S.R.L.</t>
  </si>
  <si>
    <t xml:space="preserve">27717.29122023.043000701</t>
  </si>
  <si>
    <t xml:space="preserve">D17H24004370009</t>
  </si>
  <si>
    <t xml:space="preserve">06822720485</t>
  </si>
  <si>
    <t xml:space="preserve">GOLD ENTERPRISE S.R.L.</t>
  </si>
  <si>
    <t xml:space="preserve">“La Piattaforma innovativa”</t>
  </si>
  <si>
    <t xml:space="preserve">In coerenza con la Strategia di Ricerca e Innovazione per la Specializzazione intelligente e secondo il quadro logico della Smart Specialization Strategy tra le priorità tecnologiche rilevanti, il Progetto R&amp;S ha ad oggetto una Piattaforma innovativa, XR Gate, per la Gestione e Distribuzione di Contenuti Immersivi, i quali rappresentano esperienze digitali coinvolgenti che “trasportano” gli utenti in ambiti virtuali ovvero amplificano la realtà circostante.\nTali contenuti Immersivi comprendono: video a 360 gradi, realtà virtuale (VR), realtà aumentata (AR), audio spazializzato. Inoltre, questi ultimi vengono abbinati alla georeferenziazione. In sintesi, la piattaforma offre un'opportunità unica per le aziende di trasformare il modo in cui creano, distribuiscono e monetizzano i loro contenuti immersivi, offrendo vantaggi significativi sia per loro che per gli utenti finali. La sua capacità di semplificare i processi, offrire esperienze coinvolgenti e generare nuove fonti di entrate la</t>
  </si>
  <si>
    <t xml:space="preserve">27717.29122023.043000701_2536</t>
  </si>
  <si>
    <t xml:space="preserve">D47H24002540009</t>
  </si>
  <si>
    <t xml:space="preserve">02929460356</t>
  </si>
  <si>
    <t xml:space="preserve">MEZZOFORTE SOCIETA' COOPERATIVA</t>
  </si>
  <si>
    <t xml:space="preserve">27717.29122023.043000701_2566</t>
  </si>
  <si>
    <t xml:space="preserve">D17H24004380009</t>
  </si>
  <si>
    <t xml:space="preserve">06975420487</t>
  </si>
  <si>
    <t xml:space="preserve">GROWING TREE SRL</t>
  </si>
  <si>
    <t xml:space="preserve">27717.29122023.043000701_2606</t>
  </si>
  <si>
    <t xml:space="preserve">D17H24004390009</t>
  </si>
  <si>
    <t xml:space="preserve">07011190480</t>
  </si>
  <si>
    <t xml:space="preserve">MARSC VISION S.R.L.</t>
  </si>
  <si>
    <t xml:space="preserve">27717.29122023.043000706</t>
  </si>
  <si>
    <t xml:space="preserve">D37H24003250009</t>
  </si>
  <si>
    <t xml:space="preserve">Realizzazione di allestimenti ferroviari resistenti al fuoco con pannelli compositi (fibre tessil e materiali termoespandibili) innovativi, sostenibili, leggeri e resistenti, realizzati sfruttando tecnologie AI e di visione artificiale.</t>
  </si>
  <si>
    <t xml:space="preserve">Il progetto ha come obiettivo principale lo studio e lo sviluppo di pannelli compositi innovativi per il settore ferro-tramviario, utilizzando materiali tessili riciclati. L'idea nasce dalla volontà di produrre pannelli per gli arredi interni dei veicoli ferro-tramviari, caratterizzati da un'impronta ecologica grazie all'utilizzo di materiali tessili riciclati. In linea con l'aspetto della sostenibilità, i pannelli dovranno essere leggeri per ridurre il peso dei veicoli ove saranno applicati, il che permetterà una riduzione dei consumi e, di conseguenza, delle emissioni. Per realizzare questi pannelli, nello specifico il core, verrà utilizzata la tecnologia Airlay, già impiegata da Technoplants nelle proprie linee di produzione e, con il supporto di Montenero, saranno conferite proprietà nobilitanti al materiale di partenza (fibre tessili riciclate e materiali termoespandibili). L’esperienza di Eurorail nell’assemblaggio di pannelli ed arredi ferroviari consentirà di realizzare un </t>
  </si>
  <si>
    <t xml:space="preserve">27717.29122023.043000706_2502</t>
  </si>
  <si>
    <t xml:space="preserve">D57H24003400009</t>
  </si>
  <si>
    <t xml:space="preserve">01683460974</t>
  </si>
  <si>
    <t xml:space="preserve">TECHNOPLANTS S.R.L.</t>
  </si>
  <si>
    <t xml:space="preserve">27717.29122023.043000706_2697</t>
  </si>
  <si>
    <t xml:space="preserve">D17H24003840009</t>
  </si>
  <si>
    <t xml:space="preserve">03083750483</t>
  </si>
  <si>
    <t xml:space="preserve">MONTENERO - O.M.T.P. OFFICINA MECCANICA DI FINOCCHI PAOLO LODOVICO &amp; C. S.A.S.</t>
  </si>
  <si>
    <t xml:space="preserve">27717.29122023.043000707_785</t>
  </si>
  <si>
    <t xml:space="preserve">D47H24002510009</t>
  </si>
  <si>
    <t xml:space="preserve">Duccio di Segna no Piombo</t>
  </si>
  <si>
    <t xml:space="preserve">L’idea di sviluppare composizioni vetrose alternative senza piombo è stata formulata, incluso un'analisi iniziale e ipotesi sui possibili approcci, così come la valutazione preliminare dei vantaggi e criticità associate. Il progetto è in grado di partire dal TRL 4 e mira ad arrivare al TRL 8. \nFase 1 TRL 4 - Con il supporto consulenziale di ricerca sperimentale della Stazione Sperimentale del Vetro, saranno validate in laboratorio 3 composizioni vetrose con caratteristiche estetiche e prestazionali del vetro-cristallo tradizionale dell’azienda: \n-Composizione vetrosa #1 piombo non superiore al 12%\n-Composizione vetrosa #2 piombo non superiore al 5%\n-Composizione vetrosa #3 piombo non superiore al 0%\nLa scelta di sviluppare in laboratorio tre composizioni vetrose garantisce l’introduzione graduale della tecnologia in modo che sia assimilata senza shock e consenta una gestione progressiva delle criticità.  \nIn questa fase, il coordinatore del progetto e 2 risorse interne specializ</t>
  </si>
  <si>
    <t xml:space="preserve">27717.29122023.043000708</t>
  </si>
  <si>
    <t xml:space="preserve">D87H24003820009</t>
  </si>
  <si>
    <t xml:space="preserve">Valorizzazione della Conoscenza Tacita per l'Ottimizzazione dei Processi</t>
  </si>
  <si>
    <t xml:space="preserve">(i) Stadio di sviluppo all'inizio del progetto (TRL 5): Al momento dell'avvio del progetto, le tecnologie e le metodologie innovative, come l'integrazione dei sistemi MES, si trovano a uno stadio TRL 5 Questo significa che tali tecnologie sono state identificate e al MES dovrà essere aggiunta l'implementazione dei modelli di simulazione e algoritmi di Intelligenza Artificiale.\n(ii) Stadio di sviluppo alla fine del progetto (TRL 7): Al termine del progetto, ci si aspetta che le tecnologie selezionate abbiano raggiunto uno stadio TRL 7. Questo implica che le tecnologie saranno state completamente validate per l'uso operativo nell'ambiente produttivo dell'azienda, avendo superato con successo le fasi di test e validazione.\n(iii) Fasi intermedie di sviluppo: Durante il corso del progetto, attraverseremo diverse fasi intermedie per l'evoluzione delle tecnologie. Queste fasi includono l'analisi dei requisiti, lo sviluppo delle soluzioni, la fase di test e validazione. I partner </t>
  </si>
  <si>
    <t xml:space="preserve">27717.29122023.043000708_2111</t>
  </si>
  <si>
    <t xml:space="preserve">D17H24004450009</t>
  </si>
  <si>
    <t xml:space="preserve">27717.29122023.043000716</t>
  </si>
  <si>
    <t xml:space="preserve">D47H24002650009</t>
  </si>
  <si>
    <t xml:space="preserve">02188610469</t>
  </si>
  <si>
    <t xml:space="preserve">"BM S.R.L." enunciabile anche come "BM S.R.L. SOCIETA' BENEFIT"</t>
  </si>
  <si>
    <t xml:space="preserve">Green, Utility, Accessibility, Resilience, Digital Integration, Ability, Nature, Sustainability</t>
  </si>
  <si>
    <t xml:space="preserve">La presente proposta prevede uno sviluppo proattivo nel campo degli smart building che, costruendo su precedenti esperienze progettuali e realizzative dei partner, anticiperà l'applicazione di tecnologie digitali previste dalla legislazione in attesa di attuazione e atte a ottimizzare l'efficienza energetica degli edifici e il grado di soddisfazione degli occupanti riguardo al benessere fisico e alla facilità di interazione, anche in remoto, con gli edifici stessi. La prestazione globale di un edificio dipende sia dalla sua prestazione energetica sia dalla soddisfazione dei suoi occupanti, ma entrambe le caratteristiche possono raggiungere livelli elevati solo in presenza di sistemi di controllo digitale integrato, anche in remoto, di tutti gli impianti di automazione esistenti. \n\nPer perseguire tale scopo, la misura dell'intelligenza degli edifici tramite l'SRI è concepita come strumento a disposizione degli stati membri, da affiancare facoltativamente al già consolidato attesta</t>
  </si>
  <si>
    <t xml:space="preserve">27717.29122023.043000716_1672</t>
  </si>
  <si>
    <t xml:space="preserve">D27H24002580009</t>
  </si>
  <si>
    <t xml:space="preserve">00000</t>
  </si>
  <si>
    <t xml:space="preserve">27717.29122023.043000716_2142</t>
  </si>
  <si>
    <t xml:space="preserve">D47H24002400009</t>
  </si>
  <si>
    <t xml:space="preserve">01755520507</t>
  </si>
  <si>
    <t xml:space="preserve">THERMOCASA S.R.L.</t>
  </si>
  <si>
    <t xml:space="preserve">27717.29122023.043000716_2203</t>
  </si>
  <si>
    <t xml:space="preserve">D67H24003220009</t>
  </si>
  <si>
    <t xml:space="preserve">27717.29122023.043000716_2446</t>
  </si>
  <si>
    <t xml:space="preserve">D57H24003620009</t>
  </si>
  <si>
    <t xml:space="preserve">CONSIGLIO NAZIONALE DELLE RICERCHE - Istituto di Scienza e Tecnologie dell'Informazione - ISTI - Sede Pisa</t>
  </si>
  <si>
    <t xml:space="preserve">27717.29122023.043000724_1312</t>
  </si>
  <si>
    <t xml:space="preserve">D27H24002510009</t>
  </si>
  <si>
    <t xml:space="preserve">Stack for Hydrogen production for Advanced Renewables Key technologies</t>
  </si>
  <si>
    <t xml:space="preserve">La produzione di idrogeno mediante elettrolisi dell’acqua ottenuta usando elettricità da fonti rinnovabili è l’unica tecnologia presente sul mercato capace di rispettare il livello di emissioni consentite dalla normativa europea ed è il pilastro su cui ruota la strategia europea dell’idrogeno e della transizione verso un’economia climaticamente neutra. Un tale sistema non è scevro da svantaggi da superare, tra questi: la fluttuazione della potenza provoca il degrado degli elettrodi a causa di improvvisi cambiamenti nel potenziale dell’elettrodo, inoltre, l'energia fotovoltaica/eolica raramente soddisfa i requisiti di funzionamento dell'elettrolizzatore e quindi, il sistema deve essere progettato per funzionare in un ampio intervallo di potenza fluttuante. Questi svantaggi sono oggetto di studio, infatti, nonostante le buone prestazioni finora raggiunte, gli elettrolizzatori sono oggetto di ricerca e sviluppo per ottenere un’ulteriore diminuzione degli ingombri e dei costi, un aumento</t>
  </si>
  <si>
    <t xml:space="preserve">27717.29122023.043000743</t>
  </si>
  <si>
    <t xml:space="preserve">D67H24003410009</t>
  </si>
  <si>
    <t xml:space="preserve">Sviluppo di un innovativo ecosistema editoriale digitale dedicato alle comunità scientifiche</t>
  </si>
  <si>
    <t xml:space="preserve">CARDIOFY sarà progettato e realizzato partendo dalle conoscenze e dalle esperienze dei soggetti proponenti; ciò premesso è possibile affermare che parte da un livello TRL pari a 5, e punta ad arrivare a TRL 8 al termine del progetto.\nPer comprendere il livello di partenza del progetto, è utile specificare che, per rispondere ai bisogni professionali di editori moderni, Eureka ha già sviluppato un prototipo di piattaforma digitale, utile sia per organizzare, gestire e distribuire conoscenze e contenuti in formato digitale che per gestire al meglio il management distributivo. La soluzione mira a superare i limiti dei libri tradizionali e degli e-book offrendo contenuti multimediali, modulari, aggiornabili in tempo reale e facilmente accessibili, riducendo così i costi e i rischi ambientali legati alla produzione e distribuzione fisica.\nAl momento, tuttavia, presenta alcune limitazioni, che si prevede possano essere superate dallo sviluppo dell’ecosistema CARDIOFY, quali:\n- mancanza di</t>
  </si>
  <si>
    <t xml:space="preserve">27717.29122023.043000743_1000</t>
  </si>
  <si>
    <t xml:space="preserve">D57H24004030009</t>
  </si>
  <si>
    <t xml:space="preserve">02114810464</t>
  </si>
  <si>
    <t xml:space="preserve">ZERODIVISION SYSTEMS S.R.L.</t>
  </si>
  <si>
    <t xml:space="preserve">27717.29122023.043000743_2842</t>
  </si>
  <si>
    <t xml:space="preserve">D17H24004440009</t>
  </si>
  <si>
    <t xml:space="preserve">01777300581</t>
  </si>
  <si>
    <t xml:space="preserve">CENTRO SERVIZI ANMCO S.R.L. SOCIETA' BENEFIT</t>
  </si>
  <si>
    <t xml:space="preserve">27717.29122023.043000751</t>
  </si>
  <si>
    <t xml:space="preserve">D27H24002700009</t>
  </si>
  <si>
    <t xml:space="preserve">05108220483</t>
  </si>
  <si>
    <t xml:space="preserve">F.C. DI FRANCIONI CRISTIANO &amp; C. - SRL</t>
  </si>
  <si>
    <t xml:space="preserve">Sviluppo di una innovativa macchina conta pezzi per il confezionamento dei prodotti dell'industria farmaceutica e nutraceutica</t>
  </si>
  <si>
    <t xml:space="preserve">Attualmente FC già produce e commercializza macchinari per il confezionamento destinati all’industria farmaceutica e nutraceutica, e insieme ai partner di progetto dispone di tutte le conoscenze e competenze necessarie per lo sviluppo di un nuovo prodotto in questo ambito.\nDi fatto, il presente progetto ricade interamente nella definizione di Sviluppo Sperimentale, inteso come “l’acquisizione, la combinazione, la strutturazione e l’utilizzo delle conoscenze e capacità esistenti di natura scientifica, tecnologica, commerciale e di altro tipo allo scopo di sviluppare prodotti, processi o servizi nuovi o migliorati”. \nDi conseguenza, possiamo dire che l’innovazione proposta inizia con un TRL pari a 5, in quanto le tecnologie che saranno utilizzate nel progetto, per quanto innovative, sono già state testate e validate, e punta ad arrivare ad un livello di maturità tecnologica pari ad almeno 7, ma più verosimilmente 8, al termine del progetto, con la realizzazione di un prototipo completo</t>
  </si>
  <si>
    <t xml:space="preserve">27717.29122023.043000751_2524</t>
  </si>
  <si>
    <t xml:space="preserve">D97H24002510009</t>
  </si>
  <si>
    <t xml:space="preserve">0734290480</t>
  </si>
  <si>
    <t xml:space="preserve">TRAIB SRL</t>
  </si>
  <si>
    <t xml:space="preserve">27717.29122023.043000751_2633</t>
  </si>
  <si>
    <t xml:space="preserve">D57H24003940009</t>
  </si>
  <si>
    <t xml:space="preserve">CRSLCU77E28G713Z</t>
  </si>
  <si>
    <t xml:space="preserve">CAROSSO LUCA</t>
  </si>
  <si>
    <t xml:space="preserve">27717.29122023.043000755</t>
  </si>
  <si>
    <t xml:space="preserve">D57H24003240009</t>
  </si>
  <si>
    <t xml:space="preserve">03548670540</t>
  </si>
  <si>
    <t xml:space="preserve">SKY EYE SYSTEMS S.R.L.</t>
  </si>
  <si>
    <t xml:space="preserve">Velivoli Ecosostenibili con Rotori e Tecnologie Ibride per una Gestione dell'energia Ottimizzata</t>
  </si>
  <si>
    <t xml:space="preserve">Lo stadio di sviluppo di partenza delle innovazioni si inquadra in un TRL 2. E’ quindi stato formulato un primo concept tecnologico risultato di incontri e riflessioni mirate alla genesi tecnica del progetto.\nIl progetto mira ad un TRL 7 nella realizzazione di un prototipo volante risultato di studi concettuali, simulazioni numeriche e test sperimentali.\nPer alcuni output di progetto è pianificato il raggiungimento di un TRL 7 in accordo con le tempistiche e la complessità del progetto.\nAll’interno del progetto SES svolge il ruolo di capofila, coordinatore e realizzatore del prototipo. UniFI e UniPI hanno il ruolo di innovatori tecnologici, supporto scientifico del progetto e sperimentatori.</t>
  </si>
  <si>
    <t xml:space="preserve">27717.29122023.043000755_2111</t>
  </si>
  <si>
    <t xml:space="preserve">D17H24003530009</t>
  </si>
  <si>
    <t xml:space="preserve">27717.29122023.043000755_2235</t>
  </si>
  <si>
    <t xml:space="preserve">D57H24004090009</t>
  </si>
  <si>
    <t xml:space="preserve">27717.29122023.043000759</t>
  </si>
  <si>
    <t xml:space="preserve">D47H24002370009</t>
  </si>
  <si>
    <t xml:space="preserve">Sistemi Intelligenti per misure di Radioattività Integrati nell’ambiente Operativo</t>
  </si>
  <si>
    <t xml:space="preserve">Il progetto SIRIO si concentra sulla realizzazione di un sistema integrato capace di eseguire molteplici misure per soddisfare i controlli ambientali ormai necessari e improrogabili alla luce anche del nuovo decreto legislativo (D.L.101 2020). Tali verifiche e controllo devono essere implementati ormai urgentemente in molteplici ambiti produttivi e del tessuto sociale della Regione Toscana così come in quello Nazionale. \n\nGli ambiti che saranno beneficiari del progetto SIRIO saranno principalmente i seguenti: \n\n  \n\nAziende di Produzione e commercializzazione lapidea secondo le norme EU più recenti in materia di esportazione e soggetta alla valutazione degli indici di radioattività dei materiali ai fini costruttivi \n\nAziende private ed Enti Pubblici che necessitano di monitoraggio e verifiche degli ambienti di lavoro in quanto potenzialmente soggette a presenza di concentrazione eccessiva di gas Radon e dunque con necessità di un’urgente valutazione per stabilire le eventuali az</t>
  </si>
  <si>
    <t xml:space="preserve">27717.29122023.043000759_2501</t>
  </si>
  <si>
    <t xml:space="preserve">D87H24003690009</t>
  </si>
  <si>
    <t xml:space="preserve">01003790456</t>
  </si>
  <si>
    <t xml:space="preserve">DANSK S.R.L.</t>
  </si>
  <si>
    <t xml:space="preserve">27717.29122023.043000759_2723</t>
  </si>
  <si>
    <t xml:space="preserve">D57H24003510009</t>
  </si>
  <si>
    <t xml:space="preserve">02198340503</t>
  </si>
  <si>
    <t xml:space="preserve">9 DOT S.R.L.</t>
  </si>
  <si>
    <t xml:space="preserve">27717.29122023.043000759_380</t>
  </si>
  <si>
    <t xml:space="preserve">D37H24003270009</t>
  </si>
  <si>
    <t xml:space="preserve">27717.29122023.043000760</t>
  </si>
  <si>
    <t xml:space="preserve">D17H24004020009</t>
  </si>
  <si>
    <t xml:space="preserve">AI based Service management Suite</t>
  </si>
  <si>
    <t xml:space="preserve">(i) Allo stato di partenza del progetto la piattaforma AskMe Desk offre delle funzioni di intelligenza artificiale che sono basate su abilitatori tecnologici afferenti alla precedente generazione di tecniche e di approcci nell’ambito del machine learning. \nL’obiettivo del progetto è quello di evolvere la piattaforma, con un insieme di tecniche evolute di intelligenza artificiale che consentano, alla fine dello stesso, di offrire ai clientI uno strumento in grado di accelerare la digitalizzazione, incrementare la produttività, ridurre le necessità di spostamenti favorendo il lavoro da remoto, in forma sia parziale che ibrida, migliorare la qualità del lavoro riducendo gli elementi ad alto carattere stressorio. \n(ii) Ciò sarà fatto impiegando innovative tecnologie afferenti ai domini propri dell’intelligenza artificiale e della ingegneria del software. In particolare, si prevede di introdurre tecnologie di: Large language model (LLM) e NLP (natural language process), Generative AI (Int</t>
  </si>
  <si>
    <t xml:space="preserve">27717.29122023.043000760_2115</t>
  </si>
  <si>
    <t xml:space="preserve">D17H24004030009</t>
  </si>
  <si>
    <t xml:space="preserve">27717.29122023.043000760_2579</t>
  </si>
  <si>
    <t xml:space="preserve">D77H24002740009</t>
  </si>
  <si>
    <t xml:space="preserve">06376430481</t>
  </si>
  <si>
    <t xml:space="preserve">JAEWA- SOCIETA' A RESPONSABILITA' LIMITATA</t>
  </si>
  <si>
    <t xml:space="preserve">27717.29122023.043000760_2580</t>
  </si>
  <si>
    <t xml:space="preserve">D47H24002410009</t>
  </si>
  <si>
    <t xml:space="preserve">01808800971</t>
  </si>
  <si>
    <t xml:space="preserve">ESSETI SERVIZI TELEMATICI S.R.L.</t>
  </si>
  <si>
    <t xml:space="preserve">27717.29122023.043000777</t>
  </si>
  <si>
    <t xml:space="preserve">D17H24004090009</t>
  </si>
  <si>
    <t xml:space="preserve">Surgical Advanced siMulation and training ecosystem for orthoPaedic personaLized procEdures</t>
  </si>
  <si>
    <t xml:space="preserve">Il progetto SAMPLE mira a trasformare la formazione e lo sviluppo dei dispositivi medici, focalizzandosi sulla chirurgia ortopedica e sfruttando tecnologie all'avanguardia come la Realtà Aumentata e la robotica. \nAttualmente, la formazione chirurgica per l’introduzione di nuove tecnologie è limitata da risorse e tempo, compromettendo la qualità dell'assistenza ai pazienti. Inoltre, mancano strumenti efficaci per la comunicazione e la comprensione delle complessità chirurgiche relative a interventi di avanguardia che potrebbero necessitare di nuovi sviluppi tecnologici.\n\nSAMPLE affronta queste sfide proponendosi di fornire un ambiente di simulazione avanzato per il training del personale medico SAMPLE TRAINING, per la definizione dei requisiti dei nuovi dispositivi SAMPLE WORKFLOW e per la digitalizzazione dati rappresentativi dei meccanismi di adozione di sistemi innovativi in ambito medicale SAMPLE REPOSITORY.\n\nIl progetto si basa su tecnologie innovative come i visori di realt</t>
  </si>
  <si>
    <t xml:space="preserve">27717.29122023.043000777_2192</t>
  </si>
  <si>
    <t xml:space="preserve">D57H24003680009</t>
  </si>
  <si>
    <t xml:space="preserve">27717.29122023.043000777_2548</t>
  </si>
  <si>
    <t xml:space="preserve">D47H24002440009</t>
  </si>
  <si>
    <t xml:space="preserve">01364330496</t>
  </si>
  <si>
    <t xml:space="preserve">MA.VI. S.R.L.</t>
  </si>
  <si>
    <t xml:space="preserve">27717.29122023.043000777_2587</t>
  </si>
  <si>
    <t xml:space="preserve">D27H24002590009</t>
  </si>
  <si>
    <t xml:space="preserve">01285370472</t>
  </si>
  <si>
    <t xml:space="preserve">SBE - SMART BUSINESS EMPOWERING S.R.L.</t>
  </si>
  <si>
    <t xml:space="preserve">27717.29122023.043000777_2651</t>
  </si>
  <si>
    <t xml:space="preserve">D57H24003690009</t>
  </si>
  <si>
    <t xml:space="preserve">01845710472</t>
  </si>
  <si>
    <t xml:space="preserve">DOMED SOCIETA' A RESPONSABILITA' LIMITATA</t>
  </si>
  <si>
    <t xml:space="preserve">27717.29122023.043000778</t>
  </si>
  <si>
    <t xml:space="preserve">D47H24002350009</t>
  </si>
  <si>
    <t xml:space="preserve">01269140529</t>
  </si>
  <si>
    <t xml:space="preserve">VISMEDERI S.R.L.</t>
  </si>
  <si>
    <t xml:space="preserve">Sviluppo di strategie innovative per contrastare il virus Lassa</t>
  </si>
  <si>
    <t xml:space="preserve">Le malattie infettive rappresentato una seria minaccia per la salute pubblica. Recenti cambiamenti demografici e climatici hanno portato a una maggiore capacità di circolazione dei patogeni e ad una maggiore diffusione di ospiti serbatoio e di vettori. La febbre emorragica di Lassa è presente principalmente in Africa occidentale, dove rappresenta un importante problema di sanità pubblica; la sua incidenza a livello mondiale è notevolmente aumentata negli ultimi anni. Ad oggi non esistono vaccini autorizzati contro la Febbre di Lassa e l’unico trattamento antivirale disponibile è in grado di ridurre la letalità solo se iniziato precocemente. Inoltre, la difficoltà nello sviluppare terapie contro questo virus sta anche nella necessità di un laboratorio ad alto biocontenimento (BSL-4), richiesto per maneggiare il virus vivo. Questa difficoltà può essere superata grazie all’utilizzo di pseudotipi virali, che possono essere maneggiati in laboratori a basso contenimento, utilizzati per lo sc</t>
  </si>
  <si>
    <t xml:space="preserve">27717.29122023.043000778_2173</t>
  </si>
  <si>
    <t xml:space="preserve">D67H24003180009</t>
  </si>
  <si>
    <t xml:space="preserve">UNIVERSITA' DEGLI STUDI DI SIENA - Segreteria amministrativa Dipartimento Medicina molecolare e dello sviluppo</t>
  </si>
  <si>
    <t xml:space="preserve">27717.29122023.043000778_2545</t>
  </si>
  <si>
    <t xml:space="preserve">D57H24004110009</t>
  </si>
  <si>
    <t xml:space="preserve">02298710035</t>
  </si>
  <si>
    <t xml:space="preserve">FAREFARMA S.R.L.</t>
  </si>
  <si>
    <t xml:space="preserve">27717.29122023.043000778_2576</t>
  </si>
  <si>
    <t xml:space="preserve">D67H24003190009</t>
  </si>
  <si>
    <t xml:space="preserve">01261260523</t>
  </si>
  <si>
    <t xml:space="preserve">MICROBIOTEC S.R.L.</t>
  </si>
  <si>
    <t xml:space="preserve">27717.29122023.043000779_2528</t>
  </si>
  <si>
    <t xml:space="preserve">D47H24002470009</t>
  </si>
  <si>
    <t xml:space="preserve">01482740493</t>
  </si>
  <si>
    <t xml:space="preserve">OPUS S.R.L.</t>
  </si>
  <si>
    <t xml:space="preserve">TRATTORE PULISCI SPIAGGIA ELETTRICO</t>
  </si>
  <si>
    <t xml:space="preserve">Allo stato attuale (TRL 2), il progetto si trova nella fase di concettualizzazione e progettazione iniziale. Sono state identificate le principali esigenze e specifiche del trattore elettrico per la pulizia delle spiagge, e sono stati sviluppati i primi concetti di design. Il team di progettazione ha realizzato un rendering di assieme del progetto per visualizzare la configurazione generale del trattore elettrico.\nEntro la fine del progetto, ci si prefigge di raggiungere il livello di Technology Readiness Level (TRL) 8, caratterizzato da un prototipo funzionante e validato nell'ambiente operativo reale delle spiagge. Le principali tappe per raggiungere questo obiettivo includono:\n-Sviluppo dei Disegni Costruttivi: Saranno completati e ottimizzati tutti i disegni costruttivi meccanici, elettrici ed elettronici del trattore. Questi disegni terranno conto delle esigenze di produzione su larga scala e dell'integrazione dei componenti necessari per il funzionamento del trattore.\n-Costr</t>
  </si>
  <si>
    <t xml:space="preserve">27717.29122023.043000793</t>
  </si>
  <si>
    <t xml:space="preserve">D47H24002230009</t>
  </si>
  <si>
    <t xml:space="preserve">SMART-CER</t>
  </si>
  <si>
    <t xml:space="preserve">La produzione e gestione di energia rinnovabile svolge un ruolo altamente significativo sia sul piano della sostenibilità ambientale che su quello economico.  E’ visione ampiamente condivisa che il futuro dell'economia Europea dipende in gran parte dall'energia di qualità [1]. Rispetto a tale prospettiva il solare e l'eolico costituiscono risorse privilegiate, ma per permettere a queste o ad altre fonti sostenibili di poter svolgere in modo appropriato il loro ruolo è necessario un approccio "Smart Grid". Lo Smart Grid costituisce il fondamento con cui  affrontare le sfide i) della produzione distribuita di energia, ii) delle variazioni intermittenti nella generazione delle energie rinnovabili e iii) della programmazione ottimale della risposta alla domanda energetica [2]. L'elemento costitutivo saliente dell’approccio Smart Grid è la microgrid [3]. Una microgrid è un sistema energetico potenzialmente autosufficiente che serve un'impronta geografica discreta, come un campus univer</t>
  </si>
  <si>
    <t xml:space="preserve">27717.29122023.043000793_2136</t>
  </si>
  <si>
    <t xml:space="preserve">D67H24003070009</t>
  </si>
  <si>
    <t xml:space="preserve">27717.29122023.043000793_2531</t>
  </si>
  <si>
    <t xml:space="preserve">D67H24003080009</t>
  </si>
  <si>
    <t xml:space="preserve">02631360464</t>
  </si>
  <si>
    <t xml:space="preserve">SUNLINK S.R.L.</t>
  </si>
  <si>
    <t xml:space="preserve">27717.29122023.043000793_515</t>
  </si>
  <si>
    <t xml:space="preserve">D67H24003090009</t>
  </si>
  <si>
    <t xml:space="preserve">27717.29122023.043000798</t>
  </si>
  <si>
    <t xml:space="preserve">D57H24003520009</t>
  </si>
  <si>
    <t xml:space="preserve">02343780462</t>
  </si>
  <si>
    <t xml:space="preserve">IVTECH SRL</t>
  </si>
  <si>
    <t xml:space="preserve">EMILE: advancEd platforM atherogenIc vascuLar modEl</t>
  </si>
  <si>
    <t xml:space="preserve">Il sistema è in fase di prototipo avanzato (TRL 6), già testato presso il laboratorio del partner biologico IFC. In EMILE, sarà ottimizzato per arrivare ad un TRL 8. La piastra fluidica sarà invece sfruttata per eliminare le limitazioni legate alla gestione dei tubi e dei moduli fluidici non integrati fra loro (es. reservoir). Si tratta infatti di una soluzione pre-assemblata e pronta all’uso, su cui saranno presenti le componenti fluidiche, riducendo i tempi di lavoro per l’operatore e  semplificandone il flusso di lavoro. Ad oggi questo modulo è in test avanzato (feedback soddisfacenti) presso i laboratori di clienti IVT (Ospedale San Raffaele, Istituto Superiore di Sanità) (TRL 7). In EMILE la piastra sarà finalizzata ed approntata per la commercializzazione (TRL di arrivo 8). Entrambi i sistemi si interfacceranno con bioreattori commerciali, sviluppati e diffusi da IVT, ove saranno sviluppati i tessuti biologici. \nL’intera piattaforma sarà controllabile da remoto, grazie al lavoro</t>
  </si>
  <si>
    <t xml:space="preserve">27717.29122023.043000798_2264</t>
  </si>
  <si>
    <t xml:space="preserve">D57H24003530009</t>
  </si>
  <si>
    <t xml:space="preserve">27717.29122023.043000798_2328</t>
  </si>
  <si>
    <t xml:space="preserve">D97H24002420009</t>
  </si>
  <si>
    <t xml:space="preserve">06188160482</t>
  </si>
  <si>
    <t xml:space="preserve">GIOTTO BIOTECH S.R.L.</t>
  </si>
  <si>
    <t xml:space="preserve">27717.29122023.043000798_2362</t>
  </si>
  <si>
    <t xml:space="preserve">D57H24003540009</t>
  </si>
  <si>
    <t xml:space="preserve">02111230500</t>
  </si>
  <si>
    <t xml:space="preserve">BEEAPP - S.R.L.</t>
  </si>
  <si>
    <t xml:space="preserve">27717.29122023.043000800</t>
  </si>
  <si>
    <t xml:space="preserve">D17H24003880009</t>
  </si>
  <si>
    <t xml:space="preserve">00937910503</t>
  </si>
  <si>
    <t xml:space="preserve">TAGES SOCIETA' COOPERATIVA</t>
  </si>
  <si>
    <t xml:space="preserve">Bike smart Id e blockchain per l'identificazione e la tracciabilità della bicicletta</t>
  </si>
  <si>
    <t xml:space="preserve">(i) Allo stato attuale la produzione delle biciclette in Toscana è esclusivamente realizzata da imprese artigiane, un aspetto che presenta vantaggi e svantaggi. Se da un lato si realizzano prodotti di alta qualità, dall’altro si deve competere con i principali concorrenti nazionali ed internazionali. L’esperienza dei 2 partner produttori (PEPA ITALIA e NEWGOO) e quella degli altri partner coinvolti nei progetti SaveMyBike e PORTABLE (RT: POR FESR 2014-2020) richiama l’attenzione sulla necessità di digitalizzare vari processi aziendali, primi fra tutti marketing, vendita e servizi post vendita. Anche grandi produttori nazionali ed internazionali da oltre vent’anni hanno cercato di sviluppare soluzioni per l’identificazione e la tracciabilità della bicicletta durante tutto il suo ciclo di vita, senza giungere a soluzioni di rilievo. L’importanza del tema è confermato anche da recenti studi della associazione nazionale produttori cicli e motocicli (ANCMA) che insistono sulla capacità di i</t>
  </si>
  <si>
    <t xml:space="preserve">27717.29122023.043000800_1220</t>
  </si>
  <si>
    <t xml:space="preserve">D47H24002360009</t>
  </si>
  <si>
    <t xml:space="preserve">PEPA ITALIA S.R.L.</t>
  </si>
  <si>
    <t xml:space="preserve">27717.29122023.043000800_2203</t>
  </si>
  <si>
    <t xml:space="preserve">D67H24003200009</t>
  </si>
  <si>
    <t xml:space="preserve">27717.29122023.043000800_2581</t>
  </si>
  <si>
    <t xml:space="preserve">D57H24003430009</t>
  </si>
  <si>
    <t xml:space="preserve">UNIVERSITA' DI PISA - Dipartimento di Informatica</t>
  </si>
  <si>
    <t xml:space="preserve">27717.29122023.043000800_2596</t>
  </si>
  <si>
    <t xml:space="preserve">D57H24003440009</t>
  </si>
  <si>
    <t xml:space="preserve">02032460970</t>
  </si>
  <si>
    <t xml:space="preserve">IDNOVA S.R.L.</t>
  </si>
  <si>
    <t xml:space="preserve">27717.29122023.043000800_2597</t>
  </si>
  <si>
    <t xml:space="preserve">D67H24003210009</t>
  </si>
  <si>
    <t xml:space="preserve">02327660466</t>
  </si>
  <si>
    <t xml:space="preserve">QZR S.R.L.</t>
  </si>
  <si>
    <t xml:space="preserve">27717.29122023.043000800_509</t>
  </si>
  <si>
    <t xml:space="preserve">D87H24003670009</t>
  </si>
  <si>
    <t xml:space="preserve">27717.29122023.043000812_2541</t>
  </si>
  <si>
    <t xml:space="preserve">D27H24002600009</t>
  </si>
  <si>
    <t xml:space="preserve">04758040481</t>
  </si>
  <si>
    <t xml:space="preserve">ELETTRI-FER. S.R.L.</t>
  </si>
  <si>
    <t xml:space="preserve">RAIL SCREW PILES</t>
  </si>
  <si>
    <t xml:space="preserve">Il progetto di ricerca della società Elettri-Fer S.r.l. denominato “Screw Piles” prevede la progettazione, realizzazione e validazione tecnica (certificazione) di un modello costruttivo  (modello di utilità), concernente la posa in opera di strutture di sostegno per impianti di trazione elettrica (in breve pali T.E.). Il modello di utilità che si intende sviluppare si basa sulla applicazione al settore ferroviario di un nuovo processo produttivo mediante: (i) la standardizzazione e automazione di alcune fasi di lavorazione (i.e. blocchi di fondazione); (ii) l’utilizzo di appositi “pali ad elica” per l’ancoraggio dei blocchi; (iii) l’avvitamento dei pali ad elica al terreno, l’ancoraggio dei blocchi e l’installazione del traliccio, effettuate direttamente dal carro ferroviario di servizio per il tramite di un macchinario interconnesso al gestionale aziendale. \nStato dell’arte della tecnologia di partenza (per ulteriori specifiche si rimanda alla relazione tecnica allegata pagg. 5 e seg</t>
  </si>
  <si>
    <t xml:space="preserve">27717.29122023.043000831_2483</t>
  </si>
  <si>
    <t xml:space="preserve">D27H24002670009</t>
  </si>
  <si>
    <t xml:space="preserve">01135700506</t>
  </si>
  <si>
    <t xml:space="preserve">GOZZINI 1906 TURINI GROUP S.R.L.</t>
  </si>
  <si>
    <t xml:space="preserve">Galileo 5.0: Innovativa Cabina di spruzzatura rotativa  </t>
  </si>
  <si>
    <t xml:space="preserve">Il progetto parte da un precedente studio realizzato dall’azienda per rispondere a problemi/esigenze emersi dalla messa in funzione di cabine di verniciatura per il settore conciario. Tali criticità sono sia legate all’efficacia delle tecniche di verniciatura sia legate alla pressante necessità di rendere le lavorazioni conciarie ad un basso impatto ambientale. Stando ai risultati emersi da una nostra soluzione tecnologica potremmo ottenere forti miglioramenti applicando modifiche tecnologiche e meccaniche al macchinario. Il progetto in oggetto quindi parte da questa considerazione e si pone di dimostrare in ambito reale l’effettivo ottenimento degli scopi raggiunti in fase di validazione tecnologica in ambito industriale (TRL 5).\nL’innovazione si basa essenzialmente sul modificare la meccanica della cabina di verniciatura ottenendo tecniche di lavorazione diverse da quelle attuali superando i limiti tecnici suddetti, in particolare:\nfornire una apparecchiatura per la spruzzatura di </t>
  </si>
  <si>
    <t xml:space="preserve">27717.29122023.043000848_1088</t>
  </si>
  <si>
    <t xml:space="preserve">D37H24003180009</t>
  </si>
  <si>
    <t xml:space="preserve">NUOVO SISTEMA PER LA CALIBRAZIONE PRECISA DEL PESO CON RECUPERO DEL METALLO PREZIOSO E PER LA MARCATURA AD ALTA LEGGIBILITÀ DI LINGOTTI DA INVESTIMENTO</t>
  </si>
  <si>
    <t xml:space="preserve">Il laser viene ormai comunemente impiegato in gioielleria per praticare incisioni e il recupero del metallo prezioso è risolto filtrando l’aria tramite filtri dedicati. Sistemi di pesatura di precisione sono noti e largamente impiegati nel settore dei metalli preziosi. L’integrazione di queste due tecnologie con la finalità di ottenere lingotti da investimento e che rispettino dei range di peso molto più stretti degli attuali e con marcature chiare e leggibili sotto ogni condizione di illuminazione non è però mai stata tentata prima, e rappresenta per TERA AUTOMATION una sfida ambiziosa a cui punta da tempo. Il Progetto riguarda il settore delle lavorazioni industriali e ha per oggetto due nuovi prodotti per la messa a peso (trimming) e per la marcatura (marking) di Bullion (lingotti da investimento) in metallo prezioso, tramite l’utilizzo di luce laser. Nel settore dei lingotti (come in quello della numismatica) risulta estremamente importante garantire che il prodotto finito risulti </t>
  </si>
  <si>
    <t xml:space="preserve">27717.29122023.043000865_2553</t>
  </si>
  <si>
    <t xml:space="preserve">D57H24003950009</t>
  </si>
  <si>
    <t xml:space="preserve">02012040461</t>
  </si>
  <si>
    <t xml:space="preserve">TECNO PAPER SOCIETA' A RESPONSABILITA' LIMITATA</t>
  </si>
  <si>
    <t xml:space="preserve">Nuove tecnologie di miglioramento per ribobinatrici di carta Tissue</t>
  </si>
  <si>
    <t xml:space="preserve">Per quanto riguarda il Livello di Maturità Tecnologica, il TRL di partenza e il TRL di arrivo che si intende almeno raggiungere alla conclusione del progetto vengono riportati di seguito.\n\nCome partenza è stato indicato un TRL 2: “Formulazione del concept tecnologico”. Benché la Tecno Paper sia un’azienda con  una particolare expertise nel settore (con una vasta esperienza e profonda conoscenza dei macchinari del settore, si è sempre distinta sul mercato per la capacità di progettare, trovare soluzioni e costruire macchinari “su misura” altamente innovativi.), si parte da un TRL piuttosto basso in quanto le tematiche di sviluppo del progetto sono del tutto innovative e mai state affrontate in precedenza. L’attività  partirà quindi con l’ individuazione di quello che è il concept tecnologico di innovazione progettuale da realizzare (idea tecnologica), per poi passare ai successivi TRL, fino al raggiungimento di un TRL 7.\n-TRL 3: “Proof of concept sperimentale”. Verrà realizzato un pr</t>
  </si>
  <si>
    <t xml:space="preserve">27717.29122023.043000867</t>
  </si>
  <si>
    <t xml:space="preserve">D27H24002800009</t>
  </si>
  <si>
    <t xml:space="preserve">01624910509</t>
  </si>
  <si>
    <t xml:space="preserve">FASEREM SRL</t>
  </si>
  <si>
    <t xml:space="preserve">VELATHRI</t>
  </si>
  <si>
    <t xml:space="preserve">L'intento è quello di fornire a Volterra un prodotto innovativo che si ponga come “porta di accesso” alla città ed in particolare alla sua millenaria storia, che riesca a riportare alla luce la sua identità, per poterla ri-mediare e reimmettere sul mercato culturale odierno. L’utilizzo della computer grafica giocherà un ruolo chiave all’interno del progetto, poiché capace di coniugare i linguaggi odierni con il patrimonio storico, nel progetto di originali contenuti e modalità di interazione, apprendimento e fruizione dei beni culturali, in grado di declinarli su varie categorie di utenti.\n\nIl campo dei beni culturali è quello in cui la capacità di competere, le immagini del pre-esistente e la comunicazione diventano fondamentali. Da qui, facendo un focus sulla sottocategoria dei beni archeologici italiani, si osserva che una loro adeguata comunicazione è la chiave giusta per una valorizzazione in grado di poter così rilanciare l’immagine del Made in Italy nel mercato competitivo in</t>
  </si>
  <si>
    <t xml:space="preserve">27717.29122023.043000867_1319</t>
  </si>
  <si>
    <t xml:space="preserve">D57H24003730009</t>
  </si>
  <si>
    <t xml:space="preserve">27717.29122023.043000867_2373</t>
  </si>
  <si>
    <t xml:space="preserve">D87H24003750009</t>
  </si>
  <si>
    <t xml:space="preserve">01746240504</t>
  </si>
  <si>
    <t xml:space="preserve">2R STUDIO S.R.L.</t>
  </si>
  <si>
    <t xml:space="preserve">27717.29122023.043000867_2584</t>
  </si>
  <si>
    <t xml:space="preserve">D97H24002460009</t>
  </si>
  <si>
    <t xml:space="preserve">CONSIGLIO NAZIONALE DELLE RICERCHE (CNR) - Istituto di Scienze del Patrimonio Culturale - ISPC - Sede Secondaria di Firenze</t>
  </si>
  <si>
    <t xml:space="preserve">27717.29122023.043000878_2555</t>
  </si>
  <si>
    <t xml:space="preserve">D17H24003670009</t>
  </si>
  <si>
    <t xml:space="preserve">02305510972</t>
  </si>
  <si>
    <t xml:space="preserve">MONTEBIANCO COSTRUZIONI S.R.L.</t>
  </si>
  <si>
    <t xml:space="preserve">Montebianco Building Fly: Rivoluzionando la pulizia industriale </t>
  </si>
  <si>
    <t xml:space="preserve">Lo stadio attuale dello sviluppo dell’innovazione è ad un TRL 6 - Tecnologia dimostrata in ambiente (industrialmente) rilevante, scopo del progetto è raggiungere un TRL di arrivo pari all’8 - Sistema completo e qualificato. Lo stato dell’arte vede già un livello tecnologico avanzato per quanto riguarda lo studio del drone e delle sue componenti, utili alla creazione in dettaglio dell’innovazione. Inoltre, la tecnologia è stata sperimentata anche in relazione ai prodotti collegati per la lavorazione in quota, applicati alla figura del drone. Questo è collegato allo studio interno di prodotti di pulizia e trattamenti di qualsiasi superficie su misura per la lavorazione con il drone, tra cui la demolizione di piccole parti di cemento armato, un’attività di sabbiatura e applicazione di anticorrosivo (passivante) sul ferro sabbiato per bloccare il processo di corrosione. Le tecnologie abilitanti identificate sono sicuramente IoT, dato l'analisi e lo studio dell'interconnessione tra sistem</t>
  </si>
  <si>
    <t xml:space="preserve">27717.29122023.043000902_2558</t>
  </si>
  <si>
    <t xml:space="preserve">D47H24002460009</t>
  </si>
  <si>
    <t xml:space="preserve">01975080498</t>
  </si>
  <si>
    <t xml:space="preserve">FARO DESIGN S.R.L.</t>
  </si>
  <si>
    <t xml:space="preserve">Faro 7.20 - Nuova imbarcazione da canottaggio per il settore giovanile</t>
  </si>
  <si>
    <t xml:space="preserve">Il progetto sarà avviato a partire dall'osservazione dello stato dell'arte ed in particolare dello studio e dall'analisi delle imbarcazioni simili presenti sul mercato. In particolare dell'imbarcazione oggi di gran lunga più utilizzata dalla categoria di atleti giovanili di canottaggio delle categorie da 9 a 13 anni ovvero la Filippi 7,20, Prodotta dai Cantieri Navali Filippi Lido s.r.l. Tale studio sarà determinante per acquisire gli obiettivi e i temini di paragone per definire e comprovare i miglioramenti tecnici della nuova imbarcazione. La nuova imbarcazione sarà definita sulla base di un concept tecnologico ideato dalla Faro Design ed in particolare da Leandro Mariotti e che sarà analizzato, studiato e implementato nel corso del progetto. Il progetto prende avvio dal un TRL 2 - formulazione di un concept tecnologico. Al termine del progetto saranno prodotte 7 imbarcazioni prototipo definitive che fungeranno da dimostratori e da base per eventuali ulteriori sviluppi, nonché da</t>
  </si>
  <si>
    <t xml:space="preserve">27717.29122023.043000903</t>
  </si>
  <si>
    <t xml:space="preserve">D87H24003770009</t>
  </si>
  <si>
    <t xml:space="preserve">03690160480</t>
  </si>
  <si>
    <t xml:space="preserve">PRIMA - S.R.L.</t>
  </si>
  <si>
    <t xml:space="preserve">Valorizzazione Innovativa di Ammortizzatori per Veicoli ferroviari tramite Esame prestazionale su pressa a Ridotta Dipendenza Energetica</t>
  </si>
  <si>
    <t xml:space="preserve">Le fasi per passare da un TRL 1 a un TRL 8, considerando le attività descritte negli Obiettivi Operativi (OO), possono essere delineate come segue.\n\nTRL 1: Identificazione dei principi di base\nNel corso dell’OO1 verranno definite specifiche funzionali sulla base dell’analisi dello stato dell’arte. Ad inizio progetto verranno svolte ulteriori indagini per l’aggiornamento agli avanzamenti più recenti nel campo applicativo, al fine di operare scelte attuali per quanto attiene alle efficienze di processo, nonché selezionare elementi per l’inserimento a bordo macchinario quanto più adatti agli scopi specifici. Inoltre, si valuteranno le pratiche disponibili per la conduzione di prove su un numero quanto più elevato possibile di tipologie di ammortizzatori rintracciabili sui veicoli effettivamente circolanti.\n\nTRL 2-3: Concettualizzazione.\nNel corso dell’OO1 si opererà lo sviluppo del conceptual design e la progettazione strutturale preliminare del macchinario. Inizialmente il macchina</t>
  </si>
  <si>
    <t xml:space="preserve">27717.29122023.043000903_2850</t>
  </si>
  <si>
    <t xml:space="preserve">D27H24002620009</t>
  </si>
  <si>
    <t xml:space="preserve">01441980503</t>
  </si>
  <si>
    <t xml:space="preserve">MC IMPIANTI SNC DI CAVERNI DAVIDE &amp; C.</t>
  </si>
  <si>
    <t xml:space="preserve">27717.29122023.043000903_2852</t>
  </si>
  <si>
    <t xml:space="preserve">D67H24003290009</t>
  </si>
  <si>
    <t xml:space="preserve">01712860475</t>
  </si>
  <si>
    <t xml:space="preserve">MECCANICA C.N.C. S.R.L.</t>
  </si>
  <si>
    <t xml:space="preserve">27717.29122023.043000909</t>
  </si>
  <si>
    <t xml:space="preserve">D27H24002520009</t>
  </si>
  <si>
    <t xml:space="preserve">BEst WAter REcovery in tannery</t>
  </si>
  <si>
    <t xml:space="preserve">Allo stato dell’arte attuale non è previsto trattamento acqua di processo mirato al recupero della stessa né nello stesso processo né in altri processi simili all’interno di stabilimenti conciari, per tanto obiettivo principale è quello di riciclare quanta più acqua possibile all’interno dello stesso stabilimento.\n\nAllo stato dell’arte attuale non è previsto alcun recupero di energia termica dall’acqua di processo una volta utilizzata all’interno dello stabilimento, per lo stesso processo che, non esaurisce completamente il calore latente residuo né, per altri processi che potrebbero utilizzare il calore residuo dell’acqua destinata allo scarico in fogna.\n\nIl sistema di riciclo dell’acqua sviluppato prevede di recuperare l’acqua di processo, attraverso la depurazione da residui di lavaggio pelli, generati dal processo stesso, con il processo di ossidazione elettrolitica senza aggiunta di prodotti chimici e riutilizzarla nello stesso processo.\n\nIl sistema di riciclo dell’acqua svi</t>
  </si>
  <si>
    <t xml:space="preserve">27717.29122023.043000909_2615</t>
  </si>
  <si>
    <t xml:space="preserve">D57H24004100009</t>
  </si>
  <si>
    <t xml:space="preserve">01392050504</t>
  </si>
  <si>
    <t xml:space="preserve">IDROTEC SAS DI GRILLI ALESSANDRO &amp; C.</t>
  </si>
  <si>
    <t xml:space="preserve">27717.29122023.043000909_2740</t>
  </si>
  <si>
    <t xml:space="preserve">D37H24003150009</t>
  </si>
  <si>
    <t xml:space="preserve">02163100486</t>
  </si>
  <si>
    <t xml:space="preserve">SALANI S.N.C. DI SALANI CARLO E C.</t>
  </si>
  <si>
    <t xml:space="preserve">27717.29122023.043000909_2776</t>
  </si>
  <si>
    <t xml:space="preserve">D37H24003160009</t>
  </si>
  <si>
    <t xml:space="preserve">00962680492</t>
  </si>
  <si>
    <t xml:space="preserve">SIME SRL</t>
  </si>
  <si>
    <t xml:space="preserve">27717.29122023.043000918</t>
  </si>
  <si>
    <t xml:space="preserve">D17H24003460009</t>
  </si>
  <si>
    <t xml:space="preserve">07292460487</t>
  </si>
  <si>
    <t xml:space="preserve">QUANTIFICA S.R.L.</t>
  </si>
  <si>
    <t xml:space="preserve">Second Generation process of monitoring for control</t>
  </si>
  <si>
    <t xml:space="preserve">I vari obiettivi di progetto presentano fasi iniziali di sviluppo diverse tra loro in quanto riguardano diversi tipi di tecnologia. Nel dettaglio:\n1.il software per l’analisi dei dati di sequenziamento di terza generazione (O.1) parte con TRL pari a 4 - Tecnologia convalidata in laboratorio. Attualmente esistono sul mercato strumenti per il sequenziamento di terza generazione, ma la successiva elaborazione dei dati acquisiti non è consolidata e richiede una fase di ricerca e sviluppo;\n2.il sistema SoilOmic® 2.0 (O.2) è già un sistema reale provato in ambiente operativo, ma l’impianto Prot BIO-Flushing risulta, come si evince dal nome, un prototipo con TRL pari a 7 - Dimostrazione di un prototipo di sistema in ambiente operativo: ci si propone di sviluppare il prototipo migliorandone le capacità di automazione e acquisizione dati, e di ottimizzare il sistema SoilOmic® in generale per renderlo più efficiente ed efficace;\n3.il software di automazione e monitoraggio ambientale (O.3) è a</t>
  </si>
  <si>
    <t xml:space="preserve">27717.29122023.043000918_1438</t>
  </si>
  <si>
    <t xml:space="preserve">D57H24003210009</t>
  </si>
  <si>
    <t xml:space="preserve">02155170505</t>
  </si>
  <si>
    <t xml:space="preserve">BD BIODIGRESSIONI S.R.L.</t>
  </si>
  <si>
    <t xml:space="preserve">27717.29122023.043000918_2288</t>
  </si>
  <si>
    <t xml:space="preserve">D87H24003520009</t>
  </si>
  <si>
    <t xml:space="preserve">06304560482</t>
  </si>
  <si>
    <t xml:space="preserve">EXTENDI S.R.L.</t>
  </si>
  <si>
    <t xml:space="preserve">27717.29122023.043000918_2519</t>
  </si>
  <si>
    <t xml:space="preserve">D57H24003220009</t>
  </si>
  <si>
    <t xml:space="preserve">01903760476</t>
  </si>
  <si>
    <t xml:space="preserve">TESECO BONIFICHE S.R.L.</t>
  </si>
  <si>
    <t xml:space="preserve">27717.29122023.043000919</t>
  </si>
  <si>
    <t xml:space="preserve">D87H24003450009</t>
  </si>
  <si>
    <t xml:space="preserve">Integrative solutions for aquaculture and ecosistemi health</t>
  </si>
  <si>
    <t xml:space="preserve">BIO-FASCETTE PER L’ACQUACOLTURA\nCNR-IPCF ha caratterizzato in laboratorio (TRL4) nuove formulazioni specifiche per l’acquacoltura. Modulando i parametri di processo permetterà un rapido scale-up industriale per Bamaplast, e applicherà lo stesso approccio per l’additivazione con molecole funzionali in grado di impartire proprietà antifouling al materiale prodotto.\nSENSORE MONITORAGGIO IDROCARBURI\nAd oggi non esiste un sensore commerciale in grado di soddisfare le richieste (dimensioni, robustezza, costo, sensibilità) previste per il progetto. Test di laboratorio con primi prototipi migliorabili mostrano ancora alti errori sulla concentrazione di alcuni IPA. Lo sviluppo dell’innovazione alla data di partenza del progetto può essere definito a TRL4.\nJOLLY SMART BUOY \nLa JSB raccoglie e integra tecnologie innovative nel campo del monitoraggio marino, inclusi sviluppi da recenti progetti (tra cui MARTA, precedente progetto POR-FESR Toscana). Oltre ad averne concepito l’idea, il dott. B</t>
  </si>
  <si>
    <t xml:space="preserve">27717.29122023.043000919_2340</t>
  </si>
  <si>
    <t xml:space="preserve">D57H24003150009</t>
  </si>
  <si>
    <t xml:space="preserve">CONSIGLIO NAZIONALE DELLE RICERCHE - ISTITUTO PER I PROCESSI CHIMICO-FISICI - Dipartimento di Scienze Chimiche e Tecnologie dei Materiali - DSCTM</t>
  </si>
  <si>
    <t xml:space="preserve">27717.29122023.043000919_2513</t>
  </si>
  <si>
    <t xml:space="preserve">D57H24003160009</t>
  </si>
  <si>
    <t xml:space="preserve">01680600473</t>
  </si>
  <si>
    <t xml:space="preserve">DMG ENGINEERING S.R.L.</t>
  </si>
  <si>
    <t xml:space="preserve">27717.29122023.043000919_669</t>
  </si>
  <si>
    <t xml:space="preserve">D87H24003460009</t>
  </si>
  <si>
    <t xml:space="preserve">01178200471</t>
  </si>
  <si>
    <t xml:space="preserve">BAMAPLAST S.R.L.</t>
  </si>
  <si>
    <t xml:space="preserve">27717.29122023.043000920_2568</t>
  </si>
  <si>
    <t xml:space="preserve">D57H24003480009</t>
  </si>
  <si>
    <t xml:space="preserve">02002630503</t>
  </si>
  <si>
    <t xml:space="preserve">ALPHA PROCESS CONTROL S.R.L.</t>
  </si>
  <si>
    <t xml:space="preserve">VPI GLOBAL PROCESS OPTIMIZER</t>
  </si>
  <si>
    <t xml:space="preserve">Attraverso un prototipo proof-of-concept ed un'analisi dei vantaggi, abbiamo dimostrato che il nostro approccio può fornire vantaggi economici diretti del 10-15%, aiutare le aziende a ridurre le emissioni di CO2e di oltre il 10%, e sostenere ulteriori sforzi di ottimizzazione dei processi con sostanziali benefici di secondo ordine.\nIn sostanza abbiamo sviluppato un prototipo dimostrativo della tecnologia e ne abbiamo dimostrato l'efficacia in un ambiente simulato (TRL 4).\n\nQuesto progetto mira a portare la soluzione a un MVP pronto per la produzione (TRL 7). VPI GPO completerà la nostra, già commercializzata, suite VPI di strumenti per l'intelligence dei processi basata sui dati.\nIl nostro team di esperienza, che unisce 50 anni nel controllo di processo e oltre 20 anni di sviluppo di soluzioni personalizzate per l'industria di processo, e le nostre relazioni esistenti con aziende di livello mondiale nell'industria di processo, posizionano in modo univoco questa innovazione per</t>
  </si>
  <si>
    <t xml:space="preserve">27717.29122023.043000923_2572</t>
  </si>
  <si>
    <t xml:space="preserve">D37H24003360009</t>
  </si>
  <si>
    <t xml:space="preserve">00536740467</t>
  </si>
  <si>
    <t xml:space="preserve">CONSORZIO DEL TORRENTE PESCIA - S.P.A.</t>
  </si>
  <si>
    <t xml:space="preserve">Sustainable Wastewater Optimization Treatments</t>
  </si>
  <si>
    <t xml:space="preserve">Il progetto presentato potrebbe rappresentare, quindi, la soluzione tecnico operativa più soddisfacente, sia dal punto di vista delle opportunità di sviluppo economico sia per l’impatto ambientale e sociale, per il conseguimento degli obiettivi generali a medio - lungo termine, relativi al conseguimento del buono stato ecologico degli ecosistemi naturali, alla minimizzazione degli impatti ambientali e sociali ed alla gestione sostenibile delle risorse idriche attraverso il miglioramento dell’efficienza tecnico operativa del processo di depurazione che, dovendo scontare dei fattori di resilienza, sia commisurata ai rischi emergenti. \nIl progetto di notevole miglioramento del sistema di trattamento grazie all’utilizzo di automazione, nanotecnologie e ultrasuoni, con riferimento al Technology Readiness Levels (TRL), alla data di partenza del progetto lo stadio di sviluppo dell’innovazione TRL è pari a 4 ovvero tecnologia convalidata in laboratorio limitatamente ai reflui prodotti dal com</t>
  </si>
  <si>
    <t xml:space="preserve">27717.29122023.043000972_400</t>
  </si>
  <si>
    <t xml:space="preserve">D87H24003510009</t>
  </si>
  <si>
    <t xml:space="preserve">Progettazione e sviluppo di un nuovo modello di business per creare un LAboratorio in Manifattura MAiano che realizza nuovi prodotti tessili circolari</t>
  </si>
  <si>
    <t xml:space="preserve">Il progetto di Maiano è ricco di processi di R&amp;S e di innovazione: il primo è applicato alla creazione e sviluppo del nuovo modello di business su cui Maiano vuole investire per istituire il nuovo laboratorio con cui l’azienda supporterà i fabbricanti di materiale tessile che desidereranno valorizzare gli scarti tessili e generare nuovi prodotti circolari, andando a creare così un sistema di take back innovativo. Altri processi di R&amp;S saranno implementati proprio nell’ambito del sistema del laboratorio per arrivare alla creazione di nuovi prodotti circolari innovativi. Grazie alla sua esperienza nel campo del riciclo del materiale tessile, l’azienda sa che, ad oggi, il lavoro di R&amp;S sulla materia prima seconda a base tessile non ha caratteristiche di ripetibilità complessiva.Questo perché ogni flusso di scarto ha un ciclo di vita indipendente e spesso poco conosciuto, caratterizzato da una variabilità intrinseca, che si somma alla diversa reazione che i diversi tipi di materiale tessil</t>
  </si>
  <si>
    <t xml:space="preserve">27717.29122023.043001005</t>
  </si>
  <si>
    <t xml:space="preserve">D17H24003650009</t>
  </si>
  <si>
    <t xml:space="preserve">Studio e Sviluppo di ESSENERGI: prototipo innovativo per l'ESSiccazione delle pelli con tecnologie disruptive, focalizzato su riduzione dei consumi ENERGetIci, automazione e sicurezza informatica</t>
  </si>
  <si>
    <t xml:space="preserve">Il progetto "ESSENERGI", sostenuto dalla collaborazione tra la società capofila AS Green Technology S.r.l., e le società partner Ecopell 2000 S.r.l. e AET Impianti S.r.l., punta a sviluppare un nuovo prototipo per l'essiccazione delle pelli, integrando tecnologie avanzate e sostenibili. La proposta si estenderà su 15 mesi a partire dal 2 maggio 2024 e si articola in cinque obiettivi operativi, ciascuno contribuendo in modo critico al successo del prototipo.\nObiettivo 001 - Studio, ricerca, analisi e progettazione del prototipo innovativo del macchinario di essiccazione. Nuove soluzioni per la riduzione dell'impatto ambientale: Questo obiettivo prevede la realizzazione di un modello matematico che descriva il fenomeno fisico dell’essiccazione delle pelli, l'analisi delle soluzioni per ridurre l'impatto ambientale, e la progettazione concettuale e di dettaglio del prototipo. Queste attività garantiranno che il prototipo sia non solo teoricamente valido ma anche praticamente applicab</t>
  </si>
  <si>
    <t xml:space="preserve">27717.29122023.043001005_2813</t>
  </si>
  <si>
    <t xml:space="preserve">D27H24002470009</t>
  </si>
  <si>
    <t xml:space="preserve">02000100509</t>
  </si>
  <si>
    <t xml:space="preserve">AET IMPIANTI SRL</t>
  </si>
  <si>
    <t xml:space="preserve">27717.29122023.043001005_2821</t>
  </si>
  <si>
    <t xml:space="preserve">D37H24003130009</t>
  </si>
  <si>
    <t xml:space="preserve">01506490505</t>
  </si>
  <si>
    <t xml:space="preserve">ECOPELL 2000 S.R.L.</t>
  </si>
  <si>
    <t xml:space="preserve">27717.29122023.043001028</t>
  </si>
  <si>
    <t xml:space="preserve">D97H24002490009</t>
  </si>
  <si>
    <t xml:space="preserve">DEEP REB - Definizione di un Ecosistema Evolutivo Proattivo per il ripopolamento Marino e il monitoraggio dell'allevamento ittico mediante l'impiego di REBreather innovativi</t>
  </si>
  <si>
    <t xml:space="preserve">Il progetto DEEP REB - Definizione di un Ecosistema Evolutivo Proattivo per il ripopolamento Marino e il monitoraggio dell'allevamento ittico mediante l'impiego di REBreather innovativi impegna la capofila Dive Industries, i partner Agroittica Toscana Srl e D-Shape Srls in importanti innovazioni di processo nel settore degli allevamenti ittici, con il rilascio di tre nuovi prodotti ad alto contenuto tecnologico tutti finalizzati a rendere più efficienti e meno invasive le attività umane subacquee e sostenibile l'utilizzo delle risorse Agroalimentari del mare nel rispetto della biodiversità, riducendo l'invasività della presenza umana anche nelle attività ricreative subacquee.\n\nDive Industries per la prima volta su scala industriale in Italia, svilupperà nuovi rebreather in due configurazioni (SCR circuito semichiuso e MCCR circuito chiuso senza rilascio di bolle), all’avanguardia e adatte a una vasta gamma di contesti: turismo subacqueo ricreativo e ludico, settore commerciale e </t>
  </si>
  <si>
    <t xml:space="preserve">27717.29122023.043001028_2617</t>
  </si>
  <si>
    <t xml:space="preserve">D77H24002810009</t>
  </si>
  <si>
    <t xml:space="preserve">01092260494</t>
  </si>
  <si>
    <t xml:space="preserve">AGROITTICA TOSCANA SOCIETA' AGRICOLA S.R.L.</t>
  </si>
  <si>
    <t xml:space="preserve">27717.29122023.043001028_2618</t>
  </si>
  <si>
    <t xml:space="preserve">D17H24004160009</t>
  </si>
  <si>
    <t xml:space="preserve">01729110534</t>
  </si>
  <si>
    <t xml:space="preserve">D-SHAPE SOCIETA' A RESPONSABILITA' LIMITATA SEMPLIFICATA</t>
  </si>
  <si>
    <t xml:space="preserve">27717.29122023.043001031</t>
  </si>
  <si>
    <t xml:space="preserve">D17H24003360009</t>
  </si>
  <si>
    <t xml:space="preserve">07944280721</t>
  </si>
  <si>
    <t xml:space="preserve">TEA GROUP - TECNOLOGIE ELETTRONICHE AVANZATE S.R.L.</t>
  </si>
  <si>
    <t xml:space="preserve">Sistema INtegrato di monitoraggio ambientale basato su TEcniche innovative previsionali con algoritmi di AI/ML e reti di Sensori IoT</t>
  </si>
  <si>
    <t xml:space="preserve">Il progetto nasce dalla esigenza di realizzare un Sistema Integrato che utilizzi rete di stazioni di misura per monitoraggi di grandezza varie (meteo, di qualità dell’aria, idrologiche, ecc.) e data base storici, per elaborare previsioni e simulazioni destinate a fornire informazioni sulle diverse situazioni a più soggetti interessati.\nNel corso del Progetto SINTESI saranno sviluppati e validati i moduli software per: A) la realizzazione della piattaforma di erogazione del servizio in modalità SaaS e per le interfacce; B) la raccolta e gestione dei dati dall’esterno (reti di sensori e database); C) l’elaborazione delle previsioni/simulazioni relative ai layer indicati. Saranno inoltre sviluppate soluzioni innovative per sensori di idrologia e meteo. \nL’attività parte da un livello tecnologico costituito da studi sperimentali sul tema del monitoraggio e sulla modellistica di previsione/simulazione di fenomeni ad impatto ambientale, condotta da TEA sulla base di esigenze espresse dal C</t>
  </si>
  <si>
    <t xml:space="preserve">27717.29122023.043001031_2466</t>
  </si>
  <si>
    <t xml:space="preserve">D17H24003370009</t>
  </si>
  <si>
    <t xml:space="preserve">27717.29122023.043001031_2514</t>
  </si>
  <si>
    <t xml:space="preserve">D17H24003380009</t>
  </si>
  <si>
    <t xml:space="preserve">05720850485</t>
  </si>
  <si>
    <t xml:space="preserve">MAGENTA S.R.L.</t>
  </si>
  <si>
    <t xml:space="preserve">27717.29122023.043001031_2611</t>
  </si>
  <si>
    <t xml:space="preserve">D17H24003390009</t>
  </si>
  <si>
    <t xml:space="preserve">06877030483</t>
  </si>
  <si>
    <t xml:space="preserve">BLUE ECO LINE S.R.L.</t>
  </si>
  <si>
    <t xml:space="preserve">27717.29122023.043001037_2603</t>
  </si>
  <si>
    <t xml:space="preserve">D17H24004600009</t>
  </si>
  <si>
    <t xml:space="preserve">05767520488</t>
  </si>
  <si>
    <t xml:space="preserve">AESSE VITA SOCIETA' A RESPONSABILITA' LIMITATA</t>
  </si>
  <si>
    <t xml:space="preserve">RICERCA&amp;SVILUPPO LINEE VITA</t>
  </si>
  <si>
    <t xml:space="preserve">L’obiettivo è quello di portare il progetto ad un indice TRL di tipo 7 in quanto lo sviluppo del prototipo porterà a dimostrazioni in ambiente operativo reale.\nDi seguito una panoramica di come è strutturato il progetto:\n\n-Progettazione concettuale: Basandosi sull'analisi delle esigenze, l'azienda avvia la fase di progettazione concettuale, durante la quale si delineano le specifiche dell'attrezzatura e del software. Si considera la progettazione di sensori integrati nell'attrezzatura stessa per raccogliere dati sulle condizioni di sicurezza e sulle prestazioni dell'attrezzatura durante l'uso.\n\n-Sviluppo del software: Questo passaggio coinvolge lo sviluppo del software per i test sull'attrezzatura di sicurezza. Il software potrebbe includere diverse funzionalità, come la simulazione di situazioni di rischio di caduta, l'acquisizione e l'analisi dei dati dai sensori integrati, la generazione di report dettagliati sulle prestazioni dell'attrezzatura e la visualizzazione de</t>
  </si>
  <si>
    <t xml:space="preserve">27717.29122023.043001061_2616</t>
  </si>
  <si>
    <t xml:space="preserve">D67H24003260009</t>
  </si>
  <si>
    <t xml:space="preserve">01398140515</t>
  </si>
  <si>
    <t xml:space="preserve">MARINELLI SRL</t>
  </si>
  <si>
    <t xml:space="preserve">RiCycleTech: Innovazione e Economia Circolare nella Gestione dei Rifiuti Ingombranti</t>
  </si>
  <si>
    <t xml:space="preserve">Il progetto di Marinelli Srl è focalizzato sulla gestione integrata dei rifiuti e sull'economia circolare, con l'obiettivo di implementare una nuova linea di produzione per la gestione dei rifiuti ingombranti (C.E.R. 200307). Questa iniziativa mira a sviluppare e perfezionare un sistema avanzato per la separazione e il riciclo di vari materiali, tra cui plastica, alluminio e zinco, al fine di trasformarli in materie prime seconde. Il progetto, l'innovazione si trovava in una fase iniziale di ricerca e sviluppo, con idee e concetti basati su studi teorici e analisi di laboratorio. Questo stadio di sviluppo è rappresentato dal Technology Readiness Level (TRL) 3. La fase successiva prevede l'acquisto e l'installazione di un forno fusorio, una pressa e un estrusore per la plastica, costituendo la prima implementazione concreta del sistema proposto. Durante la fase di implementazione, l'obiettivo sarà finalizzato a testare e ottimizzare il sistema di gestione integrata dei rifiuti. In</t>
  </si>
  <si>
    <t xml:space="preserve">27717.29122023.043001069</t>
  </si>
  <si>
    <t xml:space="preserve">D37H24003450009</t>
  </si>
  <si>
    <t xml:space="preserve">01577590506</t>
  </si>
  <si>
    <t xml:space="preserve">NET7 S.R.L.</t>
  </si>
  <si>
    <t xml:space="preserve">Green Refit</t>
  </si>
  <si>
    <t xml:space="preserve">All'inizio del progetto Green Refit, il cantiere Tecnopool, che rappresenta lo stato dell’arte nel contesto dei cantieri nautici dedicati al refit, si colloca a un TRL (Technology Readiness Level) 0, segnale di una fase concettuale in cui la consapevolezza delle pratiche sostenibili e la digitalizzazione è presente, ma non ancora formalizzata in azioni tangibili. Non sono state adottate specifiche misure ambientali come la certificazione EMAS o ISO 14001, né esiste una valutazione precisa della Carbon Footprint (CFP) delle attività.\nDa un punto di vista tecnologico, le attuali capacità digitali del cantiere sono limitate a funzionalità di base, senza l'integrazione con sistemi ERP avanzati, lasciando la struttura operativa senza l'efficienza e la visibilità necessaria per un'ottimizzazione significativa.\nFasi intermedie di sviluppo:\nAnalisi e Revisione dei Processi (TRL 1-3): Si procederà con l'analisi dettagliata delle fasi del ciclo produttivo, identificando inefficienze e ar</t>
  </si>
  <si>
    <t xml:space="preserve">27717.29122023.043001069_1137</t>
  </si>
  <si>
    <t xml:space="preserve">D37H24003100009</t>
  </si>
  <si>
    <t xml:space="preserve">02009010477</t>
  </si>
  <si>
    <t xml:space="preserve">STS LAB SRL</t>
  </si>
  <si>
    <t xml:space="preserve">27717.29122023.043001069_2695</t>
  </si>
  <si>
    <t xml:space="preserve">D47H24002240009</t>
  </si>
  <si>
    <t xml:space="preserve">02077750467</t>
  </si>
  <si>
    <t xml:space="preserve">TECNOPOOL S.R.L.</t>
  </si>
  <si>
    <t xml:space="preserve">27717.29122023.043001069_464</t>
  </si>
  <si>
    <t xml:space="preserve">D47H24002250009</t>
  </si>
  <si>
    <t xml:space="preserve">NA.VI.GO. SOCIETA' CONSORTILE A RESPONSABILITA' LIMITATA</t>
  </si>
  <si>
    <t xml:space="preserve">27717.29122023.043001073_2625</t>
  </si>
  <si>
    <t xml:space="preserve">D57H24003550009</t>
  </si>
  <si>
    <t xml:space="preserve">01642060469</t>
  </si>
  <si>
    <t xml:space="preserve">I.S.E. - SOCIETA' A RESPONSABILITA' LIMITATA</t>
  </si>
  <si>
    <t xml:space="preserve">Manutenzione Intelligente e SOstenibile</t>
  </si>
  <si>
    <t xml:space="preserve">Il progetto mira a definire e completare (TRL 8) un ecosistema hardware e software basato su oltre vent'anni di esperienza dell’azienda nel settore della Manutenzione Predittiva e su innovazioni significative. Quanto realizzato offrirà una suite di prodotti in grado di supportare approcci alla Manutenzione Intelligente e Sostenibile basati sull'utilizzo delle molteplici informazioni (segnali) provenienti dagli asset monitorati. Questi prodotti intelligenti e connessi aiuteranno i clienti a sfruttare i dati raccolti e a potenziare le iniziative di manutenzione in modo accurato, consentendo un processo di trasformazione digitale “data-driven”. Pertanto, le soluzioni includono: \n- Connessione degli asset per integrare ogni tipo di dato utile all’analisi;\n- Soluzione IIoT per la raccolta dati;\n- Capacità analitiche e di apprendimento automatico per processi predittivi in tempo reale;\n- Gestione dell’assistenza da parte di tecnici esperti in grado di orientare e coadiuvare le capacità</t>
  </si>
  <si>
    <t xml:space="preserve">27717.29122023.043001102_2645</t>
  </si>
  <si>
    <t xml:space="preserve">D97H24002560009</t>
  </si>
  <si>
    <t xml:space="preserve">01863200471</t>
  </si>
  <si>
    <t xml:space="preserve">QVISION-TECH S.R.L.</t>
  </si>
  <si>
    <t xml:space="preserve">QVision Inspection Machines</t>
  </si>
  <si>
    <t xml:space="preserve">QVision-Tech da anni progetta, produce e commercializza sistemi di visione artificiale per il controllo della qualità di tappi e chiusure, in plastica e alluminio, e per il controllo di flaconi/bottiglie.  A queste categorie di prodotti si aggiungono soluzioni di “guida robot” per l’automazione flessibile, sistemi di visione per controlli “custom” (sviluppati su specifiche richieste del cliente) e un sistema di imaging dedicato ai Beni Culturali (scanner per riflettografia infrarossa).\nPer il progetto specifico, l’azienda parte da conoscenze e esperienze significative a livello di know-how e avendo già identificato in modo puntuale le competenze esterne necessarie per lo sviluppo del progetto. Si tratta di 3 soggetti altamente qualificati che saranno inclusi nel progetto nella forma di fornitori di servizi di consulenza.\nQVision-tech ha scelto di presentare il progetto come soggetto unico perché convinta delle proprie competenze tecniche core sul progetto e per poter essere autonoma </t>
  </si>
  <si>
    <t xml:space="preserve">27717.29122023.043001117_1046</t>
  </si>
  <si>
    <t xml:space="preserve">D67H24003240009</t>
  </si>
  <si>
    <t xml:space="preserve">Green fashion: ripartire da un punto zero nella realizzazione processo conciario eco-friendly</t>
  </si>
  <si>
    <t xml:space="preserve">L’idea alla base del progetto è quella di introdurre trattamenti conciari senza cromo, fenoli liberi, bisfenoli e formaldeide che assicuri le stesse caratteristiche del pellame conciato al cromo. \nTale elemento è legato all’individuazione di una efficace ricetta produttiva che, sfruttando un precedente studio fatto sulla modifica di prodotti per il trattamento conciario, permetta di ottenere un risultato finale un pellame finito altamente Bio\nIl progetto quindi intende attuare uno sviluppo sperimentale del processo produttivo che ad oggi potremmo definire proof of concept, ovvero è stata realizzata una bozza progettuale per testare l’idea utilizzando uno specifico prodotto chimico e l’ipotesi di attuare delle modifiche ai metodi produttivi. \nQuello che andiamo a fare è un cambiamento radicale di prodotti e quindi ricettazione ripartendo, appunto, da zero, senza allungare i tempi e le modalità di produzione della conceria standard. \nL’intento è ottenere un manufatto finale con carat</t>
  </si>
  <si>
    <t xml:space="preserve">27717.29122023.043001129_719</t>
  </si>
  <si>
    <t xml:space="preserve">D77H24002970009</t>
  </si>
  <si>
    <t xml:space="preserve">POWERSOFT S.P.A.</t>
  </si>
  <si>
    <t xml:space="preserve">Ecosistema su piattaforma Cloud per dispositivi audio IoT, supportato da algoritmi di Intelligenza Artificiale (IA) generativa, per migliorare la gestione operativa, ridurre il consumo energetico e creare opportunità di vendita di servizi a valore aggiunto</t>
  </si>
  <si>
    <t xml:space="preserve">Un sistema IoT è composto da una serie di elementi hardware e software che lavorano in maniera integrata e sinergica per consentire la comunicazione e l'interazione tra dispositivi. \nTra i dispositivi hardware segnaliamo:\n•Dispositivi sensoriali: hanno lo scopo di rilevare ed acquisire dati dall'ambiente circostante. Includono sensori di temperatura, umidità, movimento, luminosità, accelerometri, giroscopi e altri sensori specializzati.\n•Dispositivi di attuazione: eseguono azioni fisiche sulla base dei dati ricevuti o su istruzioni remote. Possono essere attuatori come motori, valvole, relè o dispositivi per il controllo di apparecchiature.\n•Microcontroller o microprocessori: costituiscono il cervello dei dispositivi IoT, elaborando i dati provenienti dai sensori e gestendo la connettività verso altri dispositivi o server remoti, Possono essere dispositivi embedded o microcomputer completi.\n•Alimentazione: l’alimentazione può essere fornita normalmente tramite alimentatori di re</t>
  </si>
  <si>
    <t xml:space="preserve">27717.29122023.043001139_2461</t>
  </si>
  <si>
    <t xml:space="preserve">D77H24002930009</t>
  </si>
  <si>
    <t xml:space="preserve">04654450487</t>
  </si>
  <si>
    <t xml:space="preserve">EUROSPORTOS - S.R.L.</t>
  </si>
  <si>
    <t xml:space="preserve">ROV Innovativi per il Blu: Esplorazioni Subacquee Avanzate nel Settore Pubblico</t>
  </si>
  <si>
    <t xml:space="preserve">(i) Stadio di Sviluppo all'Avvio del Progetto (Data di Partenza: 01/09/2024):\n\nAll'avvio, il progetto si colloca al TRL 4, che corrisponde alla validazione della tecnologia in ambiente di laboratorio. Gli ROV subacquei disponibili presentano integrazioni base e sono in grado di eseguire operazioni sottomarine standard. La conoscenza preliminare della fotogrammetria 3D e del sistema di navigazione dead reckoning è stata già acquisita, ma queste tecnologie non sono state ancora integrate o testate sugli ROV in contesti operativi reali.\n\n(ii) Stadio di Sviluppo alla Data di Fine Progetto (01/10/2025):\n\nAlla conclusione del progetto, si prevede di raggiungere il TRL 8, che implica la validazione completa del sistema in ambiente operativo reale. Gli ROV saranno equipaggiati con le ultime innovazioni in termini di fotogrammetria 3D, navigazione dead reckoning, e integrazione sensoristica avanzata. Queste tecnologie saranno pienamente operative, garantendo una mappatura sottomarina di</t>
  </si>
  <si>
    <t xml:space="preserve">27717.29122023.043001155_966</t>
  </si>
  <si>
    <t xml:space="preserve">D47H24002500009</t>
  </si>
  <si>
    <t xml:space="preserve">SURGIKA S.R.L.</t>
  </si>
  <si>
    <t xml:space="preserve">SURGIKA RICERCA SVILUPPO</t>
  </si>
  <si>
    <t xml:space="preserve">Il progetto parte da un livello TRL 4, il che indica che sono stati già condotti esperimenti iniziali per dimostrare la fattibilità della tecnologia. Il TRL 4 indica che sono stati condotti esperimenti iniziali per dimostrare la fattibilità della tecnologia. Nel nostro caso, considerando che esistono già  alcune prove eseguite utilizzando la metodologia brevettata ed il  protocollo di valutazione delle caratteristiche di protezione da agenti virali e un progetto di design di prodotto, possiamo considerare la partenza del progetto al TRL 4. sistema di validazione del livello di protezione del DPI.\nIl progetto avvia il processo con la fase  di sviluppo e validazione della tecnologia legata al dispositivo di protezione individuale con elastici auricolari. Questo processo coinvolge diversi attori, oltre all’azienda Surgika srl, ovvero consulenti quali Vismederi srl, DMD International Co. Ltd e Ollum srl, oltre al consulente professionista Paolo Sanesi. \nLa fase iniziale del progetto coin</t>
  </si>
  <si>
    <t xml:space="preserve">27717.29122023.043001173</t>
  </si>
  <si>
    <t xml:space="preserve">D17H24004150009</t>
  </si>
  <si>
    <t xml:space="preserve">02279570507</t>
  </si>
  <si>
    <t xml:space="preserve">L'ORTOFRUTTIFERO SOCIETA' AGRICOLA A RESPONSABILITA' LIMITATA ABBREVIABILE IN L'</t>
  </si>
  <si>
    <t xml:space="preserve">PlAnt dRiven hoRticulture Of daTa</t>
  </si>
  <si>
    <t xml:space="preserve">Il progetto mira a superare il paradigma di isolamento delle singole funzioni (spesso mediato dall’impiego di servizi eterogenei offerti da cloud provider remoti), come ad esempio il sistema di fertirrigazione o il controllo ambientale all'interno della serra. Per farlo, si fa affidamento alla tecnologia 5G per reti PRIVATE, appositamente adattata alle esigenze dell'agricoltura, un settore caratterizzato da molteplici e complesse sfaccettature nei suoi processi produttivi (si pensi solo al caso della logistica che potrebbe essere ospitato da uno slice autonomo sulla rete resa operativa). PARROT adotterà una soluzione 5G Non Public Network (NPN), attualmente considerata la proposta tecnologica più promettente, che integra storage, comunicazione ed elaborazione in modo flessibile e “su misura” per le specifiche esigenze delle diverse soluzioni nell'ambito della serra, superando le modalità “best effort/over provisioned” prive di ogni garanzia prestazionale attualmente in uso su reti t</t>
  </si>
  <si>
    <t xml:space="preserve">27717.29122023.043001173_1337</t>
  </si>
  <si>
    <t xml:space="preserve">D57H24003800009</t>
  </si>
  <si>
    <t xml:space="preserve">01628570507</t>
  </si>
  <si>
    <t xml:space="preserve">NEXTWORKS S.R.L.</t>
  </si>
  <si>
    <t xml:space="preserve">27717.29122023.043001173_2203</t>
  </si>
  <si>
    <t xml:space="preserve">D67H24003300009</t>
  </si>
  <si>
    <t xml:space="preserve">27717.29122023.043001173_2523</t>
  </si>
  <si>
    <t xml:space="preserve">D57H24004170009</t>
  </si>
  <si>
    <t xml:space="preserve">02030360503</t>
  </si>
  <si>
    <t xml:space="preserve">GRUPPO SCIENZIA MACHINALE S.R.L.</t>
  </si>
  <si>
    <t xml:space="preserve">27717.29122023.043001173_2773</t>
  </si>
  <si>
    <t xml:space="preserve">D57H24003810009</t>
  </si>
  <si>
    <t xml:space="preserve">UNIVERSITA' DI PISA - Centro di Ricerche Agro-Ambientali \"E. Avanzi\"</t>
  </si>
  <si>
    <t xml:space="preserve">27717.29122023.043001178_2730</t>
  </si>
  <si>
    <t xml:space="preserve">D87H24003550009</t>
  </si>
  <si>
    <t xml:space="preserve">01783380486</t>
  </si>
  <si>
    <t xml:space="preserve">AKERN - S.R.L.</t>
  </si>
  <si>
    <t xml:space="preserve">Sviluppo e Valutazione delle Misure Antropometriche mediante Applicativo per Smartphone basato su 2D Digital Imaging</t>
  </si>
  <si>
    <t xml:space="preserve">L’antropometria è una metodica che prevede di rilevare le misure del corpo umano (altezza, peso, circonferenze e pliche adipose) con specifici strumenti di riferimento (bilancia pesapersone a colonna meccanica, stadiometro, cordella metrica anelastica, plicometro). Le misure antropometriche ottenute possono essere usate per valutare lo stato ed il rischio di salute di un soggetto. Si tratta, però, di una metodica fortemente dipendente dall’operatore sanitario essendo eseguita manualmente, criticità importante da considerare quando si vogliono ottenere delle misure valide e precise. Uno degli output che si ottengono dall’analisi dei dati antropometrici è il rapporto vita-fianchi (WHR), usato come indice per il rischio di incorrere in malattie cardio-metaboliche per un soggetto (Ashwell &amp; Gibson, 2016). Sebbene l’antropometria manuale sia stata ampiamente utilizzata nella valutazione della composizione corporea, presenta alcuni limiti che possono rendere le misure difficili da reperire o</t>
  </si>
  <si>
    <t xml:space="preserve">27717.29122023.043001192</t>
  </si>
  <si>
    <t xml:space="preserve">D57H24003770009</t>
  </si>
  <si>
    <t xml:space="preserve">AGRICOLTURA RIGENERATIVA</t>
  </si>
  <si>
    <t xml:space="preserve">Alla data di partenza del progetto lo sviluppo dell’innovazione proposta è inquadrabile nell’ambito della TRL 4 - Validazione tecnologica in ambiente di laboratorio in quanto si caratterizza per l’impiego di tecnologie consolidate nell’ambito delle microbiologia, genomica e meabolomica ma applicate a contesti ambientali oggi non catatterizzati, ovvero suoli diventati improduttivi o depauperati sul territorio toscano  \nLe fasi intermedie di sviluppo del progetto saranno in particolar modo caratterizzate dall’applicazione di metodologie e tecnologie bioinformatiche ed agronomiche   per la valutazione degli interventi da applicare ai suoli improduttivi o depauperati. Di conseguenza saranno intraprese le azioni necessarie. Lo stadio di sviluppo alla data di fine progetto vede infine il raggiungimento del TRL 7- dimostrazione del prototipo di processo di ripristino del suolo in ambiente operativo reale attraverso l’impiego di azioni di bioaugmentazione, l’ideazione di biofertilizzanti, l’a</t>
  </si>
  <si>
    <t xml:space="preserve">27717.29122023.043001192_1339</t>
  </si>
  <si>
    <t xml:space="preserve">D87H24003780009</t>
  </si>
  <si>
    <t xml:space="preserve">27717.29122023.043001192_1629</t>
  </si>
  <si>
    <t xml:space="preserve">D57H24003780009</t>
  </si>
  <si>
    <t xml:space="preserve">27717.29122023.043001192_2770</t>
  </si>
  <si>
    <t xml:space="preserve">D57H24003790009</t>
  </si>
  <si>
    <t xml:space="preserve">11616040017</t>
  </si>
  <si>
    <t xml:space="preserve">ISTITUTO ITALIANO RICERCA E SVILUPPO-ORGANISMO DI RICERCA S.R.L.</t>
  </si>
  <si>
    <t xml:space="preserve">27717.29122023.043001194</t>
  </si>
  <si>
    <t xml:space="preserve">D37H24003090009</t>
  </si>
  <si>
    <t xml:space="preserve">01563690526</t>
  </si>
  <si>
    <t xml:space="preserve">READY DIGITAL S.R.L.</t>
  </si>
  <si>
    <t xml:space="preserve">Piattaforma di Artificial intelligence per il trattamento dei Dati per l’Analisi STRATegica e predettivA</t>
  </si>
  <si>
    <t xml:space="preserve">STATO DELL’ARTE TECNOLOGICO \nAd oggi le esigenze espresse nell’Abstract non trovano adeguata risposta dall’offerta di strumenti che supportino efficacemente gli Studi di Consulenti e gli Imprenditori nella gestione di situazioni di crisi. Le soluzioni attuali (vedi punto precedente e Sezione 4 punto S1 “Gradi di innovatività del progetto” per indagine sulla concorrenza) sono, infatti, basate su analisi di dati storici con algoritmi matematici e su parametri meramente normativi scaturenti dagli adeguati assetti normativi; l’unica applicazione AI individuata sembra avere un impiego molto circoscritto. Il grado di innovazione generale nel settore si può considerare, ad oggi, scarso. \nLIVELLO TECNOLOGICO DI PARTENZA \nNell’ambito del Progetto AD_ASTRA, l’innovazione tecnologica, che riguarda prioritariamente le tecnologie di AI, ML, Big Data Analysis e di HCI, ha, come punto di partenza:\n•le applicazioni di AI ed ML di Ready Digital su temi diversi (assistenti virtuali, ottimizzazione e</t>
  </si>
  <si>
    <t xml:space="preserve">27717.29122023.043001194_2136</t>
  </si>
  <si>
    <t xml:space="preserve">D67H24003060009</t>
  </si>
  <si>
    <t xml:space="preserve">27717.29122023.043001194_2790</t>
  </si>
  <si>
    <t xml:space="preserve">D97H24002350009</t>
  </si>
  <si>
    <t xml:space="preserve">07168940489</t>
  </si>
  <si>
    <t xml:space="preserve">WEDGE ENGINEERING SOCIETA' A RESPONSABILITA' LIMITATA</t>
  </si>
  <si>
    <t xml:space="preserve">27717.29122023.043001194_2795</t>
  </si>
  <si>
    <t xml:space="preserve">D77H24002640009</t>
  </si>
  <si>
    <t xml:space="preserve">01278120520</t>
  </si>
  <si>
    <t xml:space="preserve">STUDIO BUCCI COMMERCIALISTI ASSOCIATI BOTTICELLI RAG.DONATELLA PELOSI DR.LORENZO</t>
  </si>
  <si>
    <t xml:space="preserve">27717.29122023.043001210_2768</t>
  </si>
  <si>
    <t xml:space="preserve">D67H24003310009</t>
  </si>
  <si>
    <t xml:space="preserve">01194050454</t>
  </si>
  <si>
    <t xml:space="preserve">VENTURINI MARMI S.R.L.</t>
  </si>
  <si>
    <t xml:space="preserve">Cella riscaldante e modulare per la resinatura di marmi e pietre</t>
  </si>
  <si>
    <t xml:space="preserve">Il progetto prevede lo sviluppo e la realizzazione di un prototipo tipo colonna per ospitare le celle riscaldanti rappresenta un ulteriore passo avanti nella modularità e flessibilità del sistema, consentendo una maggiore adattabilità alle esigenze specifiche del processo di lavorazione.\nLo studio e l'ottimizzazione delle movimentazioni antecedenti e successive alla fase di resinatura sono altrettanto importanti per garantire un flusso di lavoro efficiente e senza interruzioni, contribuendo a massimizzare la produttività complessiva.\nUtilizzando una temperatura controllata e un processo modulare, si potranno ridurre al minimo gli sprechi di materiali e grazie ad un controllo più preciso della temperatura diminuirà il consumo energetico complessivo del processo. Riducendo gli sprechi e il consumo energetico, l'iniziativa contribuirà ad una riduzione complessiva dell'impatto ambientale del processo di resinatura aumentando l'efficienza produttiva; inoltre un controllo più preciso d</t>
  </si>
  <si>
    <t xml:space="preserve">27717.29122023.043001215</t>
  </si>
  <si>
    <t xml:space="preserve">D57H24004040009</t>
  </si>
  <si>
    <t xml:space="preserve">Sviluppo e validazione di un prodotto chimico innovativo per il consolidamento dei manufatti lapidei atossico ed ecocompatibile</t>
  </si>
  <si>
    <t xml:space="preserve">Il progetto mira a sviluppare nuovi formulati con alcune tipologie di nanosilici per consolidare vari tipi di rocce come marmo, biocalcarenite, arenaria silicatica e mattone, tramite metodi di applicazione accessibili anche a personale non specializzato, come la pennellatura. Questi composti sono ecocompatibili, non tossici e sicuri per l'ambiente. Il consolidamento dei materiali lapidei è essenziale per la conservazione del patrimonio culturale e la manutenzione degli edifici civili. Alcuni prototipi di formulati sono stati testati con successo su biocalcarenite e marmo di Carrara in progetti di restauro, ottenendo riconoscimenti significativi. Tuttavia, non sono ancora stati testati su materiali silicatici come pietra serena e mattoni, comuni in Toscana e altrove. Questo progetto propone inoltre una tecnica di applicazione più semplice e rapida, come la pennellatura, per validare l'efficacia consolidante e la capacità di penetrazione della nanosilice su una vasta gamma di materiali</t>
  </si>
  <si>
    <t xml:space="preserve">27717.29122023.043001215_2743</t>
  </si>
  <si>
    <t xml:space="preserve">D17H24004610009</t>
  </si>
  <si>
    <t xml:space="preserve">27717.29122023.043001224_2778</t>
  </si>
  <si>
    <t xml:space="preserve">D57H24003890009</t>
  </si>
  <si>
    <t xml:space="preserve">00198440505</t>
  </si>
  <si>
    <t xml:space="preserve">ALL.CO SOCIETA' PER AZIONI</t>
  </si>
  <si>
    <t xml:space="preserve">Nuovo sistema per facciate continue in alluminio </t>
  </si>
  <si>
    <t xml:space="preserve">Il progetto consiste nello sviluppo di un nuovo sistema per facciate continue in alluminio del tipo montanti e traversi con pressori e copertine esterne. Il sistema sarà composto da profili estrusi in lega di alluminio EN AW 6060 con stato fisico T6, e la struttura sarà del tipo a montanti e traversi con la sezione architettonica dei profilati all’interno ed all’esterno di 50 mm. I montanti ed i traversi che vanno a costituire la struttura portante saranno disponibili in varie profondità, da scegliere in funzione delle caratteristiche tecniche e delle necessità statiche che la struttura dovrà soddisfare. \nIl sistema è progettato per realizzare facciate continue verticali complete di parti fisse e apribili, coperture inclinate e verande.\nIl nuovo sistema di facciate continue è concepito per realizzare la struttura portante con montanti e traversi, con pressori e copertine in vista e con le parti fisse vetrate e/o tamponate mediante pannelli coibentati. La scelta di partire con lo svil</t>
  </si>
  <si>
    <t xml:space="preserve">27717.29122023.043001226_573</t>
  </si>
  <si>
    <t xml:space="preserve">D17H24004210009</t>
  </si>
  <si>
    <t xml:space="preserve">Cloud e Lean Six Sigma per la Sicurezza in ambienti lavorativi</t>
  </si>
  <si>
    <t xml:space="preserve">(i) lo stadio di sviluppo dell’innovazione alla data di partenza del progetto,\nIl grado di partenza è un TRL 6 dato che la piattaforma AMESPHERE cloud di raccolta delle noti-fiche dei sensori esiste già con alcuni moduli di gestione dati operativi ma ancora da affinare. Alcu-ne statistiche, riferite ad impianti reali, sono state costruite manualmente a partire dai dati ricevuti , evidenziando la possibilità di usare metodi come il LEAN SIX Sigma per migliorare e stabilizzare il processo all’interno di limiti superiori ed inferiori da definire.    \n\n(ii) lo stadio di sviluppo alla data di fine progetto,\nIl grado di maturità tecnologica previsto alla fine del progetto sarà un TRL 8 ovvero: “definizione e qualificazione completa del sistema” a seguito della fase di dimostrazione del prototipo in ambiente operativo reale (TRL7)\n\niii) le fasi intermedie di sviluppo che si intendono porre in atto. Utilizzare come modello di riferimento lo schema TRL (Vedi art. 1 del bando “definizioni.</t>
  </si>
  <si>
    <t xml:space="preserve">27717.29122023.043001233</t>
  </si>
  <si>
    <t xml:space="preserve">D17H24004070009</t>
  </si>
  <si>
    <t xml:space="preserve">02398390217</t>
  </si>
  <si>
    <t xml:space="preserve">MEDICAL ADVANCED SERVICES &amp; SOLUTIONS S.R.L. IN FORMA ABBREVIATA:MEDAS S.R.L.</t>
  </si>
  <si>
    <t xml:space="preserve">Tuscany AI-based plaLtform for Integration and Analysis of oncological clinical data</t>
  </si>
  <si>
    <t xml:space="preserve">La piattaforma TALIA sarà uno sviluppo a partire da un software middleware già sviluppato da MEDAS e pienamente operativo (TRL 9). Tale software si posiziona come intermediario tra i sistemi aziendali sorgente e gli archivi anonimi di ricerca, implementando il seguente flusso: \nSelezione e Acquisizione dei dati clinici, DCE e immagini diagnostiche di pertinenza dai sistemi sorgente per i pazienti che hanno fornito il consenso; \nEstrazione dai documenti clinici degli elementi informativi utili e strutturazione di dati clinici atomici in un formato compatibile con il modello dati di archiviazione; \nAnonimizzazione irreversibile dei dati clinici e dell’imaging diagnostico nel rispetto delle norme privacy e GDPR, per mezzo dell’epurazione di ogni riferimento al paziente; \nEsportazione dei dati e dell’imaging verso gli archivi finalizzati alla ricerca clinica, o verso archivi pensati per abilitare l’Intelligenza Artificiale (data lake). \n \nIl processo proposto risulta conforme ad una </t>
  </si>
  <si>
    <t xml:space="preserve">27717.29122023.043001233_1433</t>
  </si>
  <si>
    <t xml:space="preserve">D77H24002770009</t>
  </si>
  <si>
    <t xml:space="preserve">27717.29122023.043001233_2115</t>
  </si>
  <si>
    <t xml:space="preserve">D17H24004080009</t>
  </si>
  <si>
    <t xml:space="preserve">27717.29122023.043001233_2264</t>
  </si>
  <si>
    <t xml:space="preserve">D57H24003660009</t>
  </si>
  <si>
    <t xml:space="preserve">27717.29122023.043001233_2809</t>
  </si>
  <si>
    <t xml:space="preserve">D57H24003670009</t>
  </si>
  <si>
    <t xml:space="preserve">01768800466</t>
  </si>
  <si>
    <t xml:space="preserve">MEDIAUS SOCIETA' A RESPONSABILITA' LIMITATA BENEFIT</t>
  </si>
  <si>
    <t xml:space="preserve">27717.29122023.043001240_2600</t>
  </si>
  <si>
    <t xml:space="preserve">D57H24003610009</t>
  </si>
  <si>
    <t xml:space="preserve">00978600526</t>
  </si>
  <si>
    <t xml:space="preserve">ARSILICII S.R.L.</t>
  </si>
  <si>
    <t xml:space="preserve">MOTOR HOME ENERGY MANAGER</t>
  </si>
  <si>
    <t xml:space="preserve">Il focus del progetto è l’utilizzo delle fonti rinnovabili di energia per applicazio-ni motorhome. Il sistema di trasformazione dell’energia che verrà sviluppato permetterà di utilizzare in maniera ancora più efficiente i pannelli solari con una strategia maximum power point (MPPT), ovvero in funzione dell’incidenza dei raggi solari sui pannelli viene sempre massimizzata la potenza prelevata dai pannelli solari rispetto a quella disponibile. L’integrazione di questa tecno-logia nel sistema permetterà di sfruttare componenti condivisi in modo da ef-ficientare il sistema. I sistemi tradizionali PWM utilizzano si basano su una tecnologia che gestisce i pannelli solari esclusivamente attraverso stati acceso/spento mantenendo sempre la tensione del pannello fissa. La tecnologia innovativa che sarà svi-luppata dall’azienda utilizzerà un convertitore dc-dc per variare la tensione necessaria ed eseguire il ciclo di carica della batteria nel migliore modo possi-bile e coerentemente con quanto p</t>
  </si>
  <si>
    <t xml:space="preserve">27717.29122023.043001242</t>
  </si>
  <si>
    <t xml:space="preserve">D27H24002550009</t>
  </si>
  <si>
    <t xml:space="preserve">03757110485</t>
  </si>
  <si>
    <t xml:space="preserve">TEXCAR S.P.A.</t>
  </si>
  <si>
    <t xml:space="preserve">Nuovo tessuto biocomposito ecosostenibile a base di tessuti naturali e sughero per applicazioni nell’industria manifatturiera di sistemi per dormire</t>
  </si>
  <si>
    <t xml:space="preserve">Alla data di partenza del progetto lo sviluppo dell’innovazione del progetto si trova posizionato in TRL 4 in quanto la tecnologia è in corso di validazione in laboratorio; a questo proposito sono state fatte alcune prove preliminari di incollaggio, utilizzando come base 100% poliestere riciclato, per verificare la fattibilità tecnica e la sua funzione, dimostrando anche che i singoli componenti (tessuto e sughero) possono stare insieme come un sistema unico – il tessuto biocomposito. Riportiamo, a titolo di esempio, nelle Figura 1 alcune prove sperimentali di fabbricazione del tessuto biocomposito. Le fasi intermedie di sviluppo che si intendono porre in atto prevedono l’implementazione di 5 obiettivi operativi + 1 obiettivo di management per una durata totale del progetto di 15 mesi, ciascuno obiettivo è basato su metodologie sperimentali che includono un processo di feedback a loop. In altre parole, se i risultati ottenuti nell’OO5 non portassero al miglioramento delle condizioni de</t>
  </si>
  <si>
    <t xml:space="preserve">27717.29122023.043001242_2264</t>
  </si>
  <si>
    <t xml:space="preserve">D57H24003390009</t>
  </si>
  <si>
    <t xml:space="preserve">27717.29122023.043001254</t>
  </si>
  <si>
    <t xml:space="preserve">D27H24002430009</t>
  </si>
  <si>
    <t xml:space="preserve">05974290487</t>
  </si>
  <si>
    <t xml:space="preserve">CARBON DREAM S.P.A.</t>
  </si>
  <si>
    <t xml:space="preserve">MAteriali RInnovabili per OFF-grid Smart Applications </t>
  </si>
  <si>
    <t xml:space="preserve">La nostra tecnologia abilitante è lo studio Materiali avanzati e nanotecnologie (vedasi progetto carboNTex, le pubblicazioni scientifiche internazionali e le citazioni ricevute) la tecnologia abilitante selezionata è applicata lungo tutto il corso di realizzazione del progetto. Il ruolo dei partner: Roofy si occupa dei materiali plastici riciclati rPP in collaborazione con Revet spa, Novahemp si occupa della realizzazione della resina biobased hemp made e della presentazione di domanda di brevetto, Carbon Dream reallizza il fabric roll prepreg a base di canapa e resina epoxi bio based hemp made in collaborazione con Microtex, le 2 aziende hanno già cooperato sui bio compositi a base di lino, si veda il progetto MICAELA da Voi finanziato. Lo stadio di sviluppo dell’innovazione alla data di partenza del progetto MAGGIO 2024, è TRL 5- validazione tecnologica in ambito industriale- ; sia per Roofy che per Carbon Dream spa vista la lunga esperienza di ricerca maturata in numerosi bandi comp</t>
  </si>
  <si>
    <t xml:space="preserve">27717.29122023.043001254_2302</t>
  </si>
  <si>
    <t xml:space="preserve">D17H24003350009</t>
  </si>
  <si>
    <t xml:space="preserve">02451600510</t>
  </si>
  <si>
    <t xml:space="preserve">NOVAHEMP S.R.L.</t>
  </si>
  <si>
    <t xml:space="preserve">27717.29122023.043001254_2304</t>
  </si>
  <si>
    <t xml:space="preserve">D27H24002440009</t>
  </si>
  <si>
    <t xml:space="preserve">05620290485</t>
  </si>
  <si>
    <t xml:space="preserve">ROOFY S.R.L.</t>
  </si>
  <si>
    <t xml:space="preserve">27717.29122023.043001261</t>
  </si>
  <si>
    <t xml:space="preserve">D17H24004590009</t>
  </si>
  <si>
    <t xml:space="preserve">Sviluppo e ottimizzazione di impianto ORC per la valorizzazione energetica degli scarti entalpici a bassa temperatura e delle biomasse</t>
  </si>
  <si>
    <t xml:space="preserve">Il progetto si propone lo sviluppo e la validazione tecnologica in ambiente reale di un impianto ORC, con l’obiettivo di un miglioramento delle prestazioni in termini di rendimento di conversione energetica, eliminando le problematiche che si sono riscontrate nel prototipo di partenza. Difatti, il progetto parte da un importante know how dell’azienda capofila Global Therm e dalla realizzazione di due prototipi sperimentali impiegati nell’ambito della valorizzazione delle biomasse di scarto dal settore vivaistico. \nL’attenzione del progetto è rivolta dunque alla progettazione di un impianto per la produzione di energia elettrica con un sistema ORC che riduca notevolmente le emissioni di anidride carbonica in atmosfera, rispetto ad una tradizionale centrale a vapore, e che si proponga di utilizzare come fonte termica un tipo di energia rinnovabile, come l’impiego di biomasse di scarto da produzioni agroforestali, il solare a concentrazione o la geotermia. \nIl lavoro partirà dall’analis</t>
  </si>
  <si>
    <t xml:space="preserve">27717.29122023.043001261_2788</t>
  </si>
  <si>
    <t xml:space="preserve">D77H24002690009</t>
  </si>
  <si>
    <t xml:space="preserve">06650420489</t>
  </si>
  <si>
    <t xml:space="preserve">POLO S.R.L.</t>
  </si>
  <si>
    <t xml:space="preserve">27717.29122023.043001261_804</t>
  </si>
  <si>
    <t xml:space="preserve">D87H24003630009</t>
  </si>
  <si>
    <t xml:space="preserve">GALIGANI FILTRI - S.R.L.</t>
  </si>
  <si>
    <t xml:space="preserve">27717.29122023.043001281</t>
  </si>
  <si>
    <t xml:space="preserve">D17H24003980009</t>
  </si>
  <si>
    <t xml:space="preserve">01772220065</t>
  </si>
  <si>
    <t xml:space="preserve">EB NEURO SPA</t>
  </si>
  <si>
    <t xml:space="preserve">TMS UNIQUE ROBOTIZED BRAIN OPTIMAL MAPPING</t>
  </si>
  <si>
    <t xml:space="preserve">(i)Lo stadio iniziale si configura come “TRL 3 – proof of concept sperimentale” in quanto EB Neuro ha già sviluppato in passato un sistema di TMS neuronavigata con posizionamento esclusivamente manuale del coil di stimolazione; inoltre, è stato già studiato da EB Neuro un sistema di posizionamento robotizzato, rimasto però allo stadio di proof of concept sperimentale.\n(ii)Lo stadio finale si configura come “TRL 7 – dimostrazione del prototipo in ambiente operativo reale” in quanto ci si prefigge di realizzare un prototipo completo di: posizionamento automatico del coil tramite robot, mappatura automatica, integrazione meccanica su carrello specificatamente disegnato.\n(iii)Le fasi intermedie prevedibili sono le seguenti:\na.Identificazione dell’integrazione meccanica finale; identificazione delle soluzioni software di posizionamento; integrazione hardware del braccio robotico; integrazione software del braccio robotico.\nb.TRL 4 – validazione tecnologica in ambiente di laboratorio: ve</t>
  </si>
  <si>
    <t xml:space="preserve">27717.29122023.043001281_2594</t>
  </si>
  <si>
    <t xml:space="preserve">D87H24003710009</t>
  </si>
  <si>
    <t xml:space="preserve">01914600505</t>
  </si>
  <si>
    <t xml:space="preserve">PRENSILIA SOCIETA' A RESPONSABILITA' LIMITATA</t>
  </si>
  <si>
    <t xml:space="preserve">27717.29122023.043001281_2811</t>
  </si>
  <si>
    <t xml:space="preserve">D57H24003600009</t>
  </si>
  <si>
    <t xml:space="preserve">10572011004</t>
  </si>
  <si>
    <t xml:space="preserve">PQ DESIGN DI PIERO QUINTILIANI &amp; C. S.A.S.</t>
  </si>
  <si>
    <t xml:space="preserve">27717.29122023.043001285</t>
  </si>
  <si>
    <t xml:space="preserve">D17H24004240009</t>
  </si>
  <si>
    <t xml:space="preserve">Sviluppo di soluzioni ed algoritmi dedicati per la valutazione della stanchezza sul lavoro e in ambito di collaudo di sistemi ADAS per l’automotive</t>
  </si>
  <si>
    <t xml:space="preserve">Il progetto mira a sviluppare una soluzione per rilevare la stanchezza, monitorare lo stress e individuare distrazioni nei conducenti di veicoli, utilizzando marcatori oggettivi. Questo sistema potrebbe essere impiegato sia nel settore automobilistico, per l'omologazione dei sistemi di assistenza alla guida (ADAS), sia per prevenire incidenti sul lavoro. \nIn termini di sviluppo implementativo si intende andare a lavorare su 2 fronti:\n1.centralina di aggregazione dei dati relativi a parametri fisiologici e relativi al funzionamento del veicolo;\n2.algoritmi per l’analisi dei dati recuperati dai sensori ed aggregati dalla centralina.\nPer tutte e 2 le linee di sviluppo non si parte da un “foglio bianco” ma si intende affinare o adattare soluzioni prototipali già sviluppate dalle aziende coinvolte.  \nMECCANICA 42 intende portare l’esperienza maturato sullo sviluppo di numerosi sistemi che fungono da aggregatori di dati, pertanto si può affermare che su questo fronte si parte già da un</t>
  </si>
  <si>
    <t xml:space="preserve">27717.29122023.043001285_2495</t>
  </si>
  <si>
    <t xml:space="preserve">D67H24003340009</t>
  </si>
  <si>
    <t xml:space="preserve">SCUOLA IMT ALTI STUDI LUCCA - Scuola IMT di Lucca - Ufficio per la transizione al Digitale</t>
  </si>
  <si>
    <t xml:space="preserve">27717.29122023.043001285_2797</t>
  </si>
  <si>
    <t xml:space="preserve">D37H24003350009</t>
  </si>
  <si>
    <t xml:space="preserve">01261530396</t>
  </si>
  <si>
    <t xml:space="preserve">FORMULA MEDICINE S.R.L.</t>
  </si>
  <si>
    <t xml:space="preserve">27717.29122023.043001285_2810</t>
  </si>
  <si>
    <t xml:space="preserve">D47H24002490009</t>
  </si>
  <si>
    <t xml:space="preserve">07229300483</t>
  </si>
  <si>
    <t xml:space="preserve">CANTIERE NAVALE ARNO SRL</t>
  </si>
  <si>
    <t xml:space="preserve">27717.29122023.043001302</t>
  </si>
  <si>
    <t xml:space="preserve">D87H24003490009</t>
  </si>
  <si>
    <t xml:space="preserve">02355240504</t>
  </si>
  <si>
    <t xml:space="preserve">OTTOMECCANICA 4.0 SRL</t>
  </si>
  <si>
    <t xml:space="preserve">strAtEgie di biofabbRIcAzione per il recupero di sottoprodotti Lapidei</t>
  </si>
  <si>
    <t xml:space="preserve">•(i) lo stadio di sviluppo dell’innovazione alla data di partenza del progetto, \n•Il progetto si pone come follow up della ricerca INERTIAL Innovative Materials From Traditional Resources (ERC sector: PE8_11, PE8_10 and LS9_1), finanziato da Università degli Studi di Firenze nell’ambito del programma di finanziamento per ricercatori (CR FIRENZE e NEXT GENERATION EU) - responsabili scientifici: Marco Marseglia e Natascia Biondi -. INERTIAL (si veda allegato) ha indagato potenziali nuovi materiali (Material Design) realizzati attraverso processi di biomineralizzazione microbica e scarti lapidei, con microalghe o cianobatteri (Reali L. et al. 2022 e 2022a), individuando delle possibili applicazioni nel settore della bioedilizia e design attraverso dei prodotti prefabbricati.\n•Per quanto riguarda il materiale il progetto parte da uno stadio di avanzamento TRL-4 (tecnologia convalidata in laboratorio). Grazie alle precedenti ricerche è stato avviato un percorso per Spin-Off universitario </t>
  </si>
  <si>
    <t xml:space="preserve">27717.29122023.043001302_2112</t>
  </si>
  <si>
    <t xml:space="preserve">D17H24003450009</t>
  </si>
  <si>
    <t xml:space="preserve">27717.29122023.043001302_2798</t>
  </si>
  <si>
    <t xml:space="preserve">D97H24002330009</t>
  </si>
  <si>
    <t xml:space="preserve">05451620487</t>
  </si>
  <si>
    <t xml:space="preserve">FOTOSINTETICA &amp; MICROBIOLOGICA S.R.L.</t>
  </si>
  <si>
    <t xml:space="preserve">27717.29122023.043001302_2801</t>
  </si>
  <si>
    <t xml:space="preserve">D87H24003500009</t>
  </si>
  <si>
    <t xml:space="preserve">00714200508</t>
  </si>
  <si>
    <t xml:space="preserve">U.T.P. PROGETTAZIONI E COSTRUZIONI INDUSTRIALI S.R.L. - SOCIETA' A RESPONSABILITA' LIMITATA</t>
  </si>
  <si>
    <t xml:space="preserve">27717.29122023.043001302_2803</t>
  </si>
  <si>
    <t xml:space="preserve">D67H24003010009</t>
  </si>
  <si>
    <t xml:space="preserve">00060380458</t>
  </si>
  <si>
    <t xml:space="preserve">VETRUGNO MARMI DI VETRUGNO ROBERTO &amp; C. S.A.S.</t>
  </si>
  <si>
    <t xml:space="preserve">27717.29122023.043001303</t>
  </si>
  <si>
    <t xml:space="preserve">D17H24004250009</t>
  </si>
  <si>
    <t xml:space="preserve">07234560485</t>
  </si>
  <si>
    <t xml:space="preserve">ALTERNALAB ENGINEERING S.R.L.</t>
  </si>
  <si>
    <t xml:space="preserve">HIGH QUALITY &amp; SUSTAINABLE COFFEE: Sviluppo di una macchina da caffè automatica per uso domestico innovativa con capsule 100% ecosostenibili per preparazione di bevande di qualità professionale e la preservazione delle proprietà organolettiche del caffè </t>
  </si>
  <si>
    <t xml:space="preserve">A gennaio 2023, BB ha completato il prototipo funzionante del proprio prodotto e delle capsule. Nei primi due quadrimestri del 2023, sono stati condotti test funzionali, ergonomici e di performance, oltre a analisi pre-certificative. All'interno del laboratorio della BB sono stati dedicati oltre tre mesi per test specifici di affidabilità di tutti i componente, con esiti positivi. Tra settembre e ottobre, sono stati realizzati nuovi prototipi utilizzati per scopi commerciali, spot pubblicitari e esposizioni fieristiche. Il debutto pubblico è stato il 23 novembre alla fiera Cultural and Creative Industries di Hangzhou, Cina, dove Breakingbean (con il proprio brand "Kiple") vincitrice di un concorso per il made in Italy e il design toscano, ha partecipato come azienda di riferimento.\nDunque si parte da un TRL già molto avanzato (TRL5). Si è dunque confidenti, anche considerando gli expertises dei partner della compagine, di arrivare ad un TRL8, se non addirittura 9, considerando che, n</t>
  </si>
  <si>
    <t xml:space="preserve">27717.29122023.043001303_2854</t>
  </si>
  <si>
    <t xml:space="preserve">D67H24003360009</t>
  </si>
  <si>
    <t xml:space="preserve">02304720481</t>
  </si>
  <si>
    <t xml:space="preserve">GIEFFE SISTEMI SRL</t>
  </si>
  <si>
    <t xml:space="preserve">27717.29122023.043001303_2855</t>
  </si>
  <si>
    <t xml:space="preserve">D17H24004260009</t>
  </si>
  <si>
    <t xml:space="preserve">07136640484</t>
  </si>
  <si>
    <t xml:space="preserve">BREAKINGBEAN COMPANY S.R.L.</t>
  </si>
  <si>
    <t xml:space="preserve">27717.29122023.043001308</t>
  </si>
  <si>
    <t xml:space="preserve">D17H24004060009</t>
  </si>
  <si>
    <t xml:space="preserve">Progetto di anomaly Detection che utilizza algoritmi di IA per l’iNnovazione in Aidia</t>
  </si>
  <si>
    <t xml:space="preserve">Il Progetto DIANA nasce da un’idea originale di AIDIA, coperta da brevetto depositato il 5 gennaio 2024, riguardante un sistema di “anomaly detection” concepito per fornire una soluzione innovativa, con AI/ML, al problema del quality control di produzione, in tempo reale, di flussi elevati di prodotti.\nL’impiego delle tecnologie AI/ML è finalizzato a tre scopi: A) utilizzare un procedimento di deep learning che elabori la situazione normale, in maniera automatica, utilizzando un insieme adeguato di immagini di oggetti classificati “normali” (ovvero conformi ai requisiti); B) utilizzare un procedimento AI per confrontare l’immagine dell’oggetto (ad es. mentre passa su un nastro trasportatore) con la normalità e decidere se è conforme o no; C) utilizzare l’AI per tematiche di HCI, per rendere il sistema di facile utilizzo anche da parte di personale non particolarmente preparato all’uso di sistemi innovativi.\nA partire dagli studi per il deposito del brevetto, AIDIA ha sviluppato la te</t>
  </si>
  <si>
    <t xml:space="preserve">27717.29122023.043001308_1340</t>
  </si>
  <si>
    <t xml:space="preserve">D47H24002660009</t>
  </si>
  <si>
    <t xml:space="preserve">27717.29122023.043001308_2812</t>
  </si>
  <si>
    <t xml:space="preserve">D67H24003450009</t>
  </si>
  <si>
    <t xml:space="preserve">01214250522</t>
  </si>
  <si>
    <t xml:space="preserve">QUESTIT S.R.L</t>
  </si>
  <si>
    <t xml:space="preserve">27717.29122023.043001349_2711</t>
  </si>
  <si>
    <t xml:space="preserve">D67H24003250009</t>
  </si>
  <si>
    <t xml:space="preserve">01057770453</t>
  </si>
  <si>
    <t xml:space="preserve">CAGES - SOCIETA' A RESPONSABILITA' LIMITATA</t>
  </si>
  <si>
    <t xml:space="preserve">Nuova Linea Industriale (per il riutilizzo della) Marmettola</t>
  </si>
  <si>
    <t xml:space="preserve">•Lo stadio di sviluppo dell’innovazione alla data di partenza del progetto:\nIl progetto prevede lo sviluppo di un processo di essiccazione dei fanghi di scarto delle segherie del marmo del comprensorio Apuano (denominato marmettola) per l’utilizzo del Carbonato di calcio in esso contenuto come materia prima per filiere chimiche (quali cementifici, industrie di vernici, cartongessi ecc..).\nAttualmente, la marmettola raccolta dalla Cages è per circa un 80% fornita alla Venator Italy Srl di Scarlino come reagente di trattamento delle correnti acide di scarto dell’impianto generate nella produzione di Biossido di Titanio; ma a causa della riduzione di produzione dello stabilimento, la Venator ha fermato lo stabilimento di sua proprietà ed e ha attivato la cassa integrazione per i propri lavoratori.\n\n\n•Lo stadio di sviluppo alla data di fine progetto:\nL’idea alla base di questo studio è dunque quella di trovare un processo performante ed economico per poter inserire la marmettola in f</t>
  </si>
  <si>
    <t xml:space="preserve">27717.29122023.043001370_2820</t>
  </si>
  <si>
    <t xml:space="preserve">D57H24003960009</t>
  </si>
  <si>
    <t xml:space="preserve">01874830506</t>
  </si>
  <si>
    <t xml:space="preserve">DIRIMO LOGISTIKA S.R.L.</t>
  </si>
  <si>
    <t xml:space="preserve">nuova piattaforma cloud DSML (Data Science Machine Learning)</t>
  </si>
  <si>
    <t xml:space="preserve">Il settore di riferimento in cui si inserisce il progetto di Dirimo Logistika è rappresentato dal mercato dei sistemi e delle soluzioni ICT per le PMI ed in particolare alle piattaforme cloud destinate alla gestione di applicativi eterogenei. In tale contesto le piccole e medie imprese italiane sono ancora in posizione arretrata sulle attività specialistiche di digitalizzazione e sebbene si confermino tra le migliori in Europa per adozione di cloud computing e fatturazione elettronica sono ancora arretrate sull’adozione dell’AI (solo il 5% utilizza tecnologie di intelligenza artificiale) e la condivisione dei dati (solo il 13,6% delle PMI condivide i dati elettronicamente). Nello specifico, il 47,9% delle PMI (48,7% quelle europee) utilizza almeno un software gestionale, ma solo il 13,6% condivide i dati elettronicamente all’interno della catena di approvvigionamento. Nonostante il mercato degli applicativi sia molto frammentato e segmentato, si parla infatti di applicativi di business</t>
  </si>
  <si>
    <t xml:space="preserve">27717.29122023.043001384</t>
  </si>
  <si>
    <t xml:space="preserve">D37H24003240009</t>
  </si>
  <si>
    <t xml:space="preserve">01373680493</t>
  </si>
  <si>
    <t xml:space="preserve">RESTART SOCIETA' A REPONSABILITA' LIMITATA, O RESTART S.R.L.</t>
  </si>
  <si>
    <t xml:space="preserve">Anion exchange membrane water electrolyser for energy surplus</t>
  </si>
  <si>
    <t xml:space="preserve">Il partenariato AEM4us mira alla realizzazione di un elettrolizzatore multistack da 50kW per la produzione di idrogeno verde. I dispositivi di elettrolisi (stack) saranno basati su tecnologia AEM, in quanto risulta la più promettente da un punto di vista di abbattimento dei costi di produzione dell’idrogeno ed inoltre costituisce la miglior soluzione per l’accoppiamento con le fonti rinnovabili.\n\nLo stadio di sviluppo del progetto alla data di partenza è pari a TRL 6. I componenti che si intendono inserire all’interno del dispositivo sono tecnologicamente maturi e disponibili commercialmente. Il livello di TRL relativamente basso è dovuto al fatto che il dispositivo che si intende realizzare non esiste di fatto sul mercato in questa taglia di potenza (50kW) e con un numero di stack così limitato (4), motivo per cui il partenariato AEM4us mira a realizzare un dispositivo pilota che risulti innovativo ed efficiente.\n\nIl TRL di fine progetto è 7. Alla fine del progetto il prototipo re</t>
  </si>
  <si>
    <t xml:space="preserve">27717.29122023.043001384_2827</t>
  </si>
  <si>
    <t xml:space="preserve">D47H24002290009</t>
  </si>
  <si>
    <t xml:space="preserve">01596530493</t>
  </si>
  <si>
    <t xml:space="preserve">MAST SRLU</t>
  </si>
  <si>
    <t xml:space="preserve">27717.29122023.043001384_493</t>
  </si>
  <si>
    <t xml:space="preserve">D87H24003600009</t>
  </si>
  <si>
    <t xml:space="preserve">01542810500</t>
  </si>
  <si>
    <t xml:space="preserve">AIM SRL</t>
  </si>
  <si>
    <t xml:space="preserve">27717.29122023.043001423_2835</t>
  </si>
  <si>
    <t xml:space="preserve">D77H24002650009</t>
  </si>
  <si>
    <t xml:space="preserve">04840260485</t>
  </si>
  <si>
    <t xml:space="preserve">ORION SRL</t>
  </si>
  <si>
    <t xml:space="preserve">Progettazione di una StrutturA FunzionaLizzata e alleggerita per un'Unità Mobile di Soccorso con integrazione di supporti digitali evoluti</t>
  </si>
  <si>
    <t xml:space="preserve">Il progetto proposto dall'azienda ORION con sede a Calenzano (FI), mira a implementare nuovi criteri progettuali per i propri allestimenti di ambulanze, puntando alla decarbonizzazione e alla riduzione dell'impatto ambientale. L'obiettivo è utilizzare materiali più leggeri e tecnologie avanzate per migliorare le prestazioni dei mezzi, ridurre i consumi di carburante e l'impatto ambientale complessivo. Un altro importante obiettivo a cui l’azienda mira, è la realizzazione di sistemi performanti di sanificazione delle superfici interne dei mezzi di soccorso.\nÈ stato evidenziato che in taluni settori sanitari, in particolare quelli ospedalieri con un rischio biologico di maggiore esposizione, le possibilità di contagio sono molto elevate. In questi ambienti sono riconosciuti tra i motivi alla base dell'alto rischio biologico la concentrazione nello stesso ambiente di un numero di individui, in considerazione sia dei malati, spesso affetti da infezioni dovute a ceppi molto resistenti</t>
  </si>
  <si>
    <t xml:space="preserve">27717.29122023.043001429_2560</t>
  </si>
  <si>
    <t xml:space="preserve">D97H24002480009</t>
  </si>
  <si>
    <t xml:space="preserve">13395360152</t>
  </si>
  <si>
    <t xml:space="preserve">ALASCOM S.R.L.</t>
  </si>
  <si>
    <t xml:space="preserve">ALASCOM ENGINE - SOFTWARE ROBOT</t>
  </si>
  <si>
    <t xml:space="preserve">Il progetto mira a sviluppare nuove tecnologie per la logistica robotizzata basate sull’intelligenza artificiale, orientate alla transizione digitale verso una Impresa intelligente e sostenibile all’interno del contesto Smart Specializzation Strategy. Le flotte di AMR (Autonomous Mobile Robots) attualmente si coordinano ed agiscono nei contesti logistici basandosi su regole prefissate e utilizzando sensori propriocettivi ed informazioni dai software gestionali aziendali. Oggigiorno tali informazioni permettono di prevedere ed anticipare le produzioni, il carico e lo scarico di merci rispetto ai processi industriali connessi. Tuttavia, ancora non è possibile coordinare robot e veicoli industriali predicendo traiettorie o eventi causati da agenti non sensorizzati, come persone, veicoli e macchinari non connessi in rete. Questo tipo di situazioni, oltre a creare potenziali pericoli per la sicurezza, impattano negativamente sulla produttività, sulla velocità di esecuzione dei processi stes</t>
  </si>
  <si>
    <t xml:space="preserve">27717.29122023.043001431_1154</t>
  </si>
  <si>
    <t xml:space="preserve">D67H24003470009</t>
  </si>
  <si>
    <t xml:space="preserve">SISTEMA ROBOTICO AUMENTATO PER VERNICIATURA AUTONOMA DI OGGETTI DALLA GEOMETRIA NON NOTA A PRIORI</t>
  </si>
  <si>
    <t xml:space="preserve">Il progetto prevede l’utilizzo di un robot collaborativo che svolgerà operazioni automatizzate di verniciatura e consentirà, persino, di poter condividere la postazione di lavoro con un operatore umano che, in ombra al processo, potrà preparare la superficie dei pezzi che verranno poi verniciati dal robot.\nI sistemi di verniciatura automatizzata attualmente in commercio sono sistemi rigidi che come già spiegato consentono poca flessibilità all’operatore ed inoltre sono macchine integrate in una linea di produzione o in un sistema fisso. Spraybot invece sarà costituito da una struttura mobile su binario o altro mezzo di movimentazione con la possibilità di essere variamente collocato all’interno dell’ambiente di lavoro per sfruttare al massimo gli spazi e la flessibilità del sistema.\nIl sistema comprenderà, altresì, altri componenti specifici.\nUna testa di verniciatura provvista di almeno un ugello erogatore atto ad erogare un flusso di vernice di un determinato colore su una superfi</t>
  </si>
  <si>
    <t xml:space="preserve">27717.29122023.043001437</t>
  </si>
  <si>
    <t xml:space="preserve">D77H24002730009</t>
  </si>
  <si>
    <t xml:space="preserve">02500470469</t>
  </si>
  <si>
    <t xml:space="preserve">BARONCINI PROJECT &amp; CONSULTING S.R.L. SOCIETA' DI INGEGNERIA</t>
  </si>
  <si>
    <t xml:space="preserve">Smart Platform for a Control Elevator system based on AI</t>
  </si>
  <si>
    <t xml:space="preserve">Il progetto consiste nella realizzazione di una piattaforma digitale che consenta di generare un sistema virtuoso legato alla riduzione degli sprechi in fase di gestione e manutenzione degli impianti elevatori, aumentando gli standard di qualità dei servizi post vendita, incrementando il livello di sicurezza degli impianti e degli utenti e riducendo gli impatti ambientali agendo sia nell’ottimizzazione dei consumi energetici degli impianti sia nella possibilità di ridurre gli interventi manutentivi. L’idea è quella di sviluppare una piattaforma (SPaCEs) capace di trasformare un impianto elevatore in una sistema intelligente capace di prevedere in anticipo gli interventi di manutenzione e di adottare strategie per il risparmio energetico.\nIl sistema sarà composto da una dispositivo per l'acquisizione dei dati SPaCEs box e da una piattaforma software per l'elaborazione delle informazioni, interconnessa con i software gestionali. Il sistema sarà strutturato per interagire sia con impia</t>
  </si>
  <si>
    <t xml:space="preserve">27717.29122023.043001437_2487</t>
  </si>
  <si>
    <t xml:space="preserve">D57H24003580009</t>
  </si>
  <si>
    <t xml:space="preserve">02155530468</t>
  </si>
  <si>
    <t xml:space="preserve">ADATEC SENSING &amp; AUTOMATION S.R.L.</t>
  </si>
  <si>
    <t xml:space="preserve">27717.29122023.043001437_358</t>
  </si>
  <si>
    <t xml:space="preserve">D57H24003590009</t>
  </si>
  <si>
    <t xml:space="preserve">02390510507</t>
  </si>
  <si>
    <t xml:space="preserve">PROMEG S.R.L.</t>
  </si>
  <si>
    <t xml:space="preserve">27717.29122023.043001446_2843</t>
  </si>
  <si>
    <t xml:space="preserve">D37H24003320009</t>
  </si>
  <si>
    <t xml:space="preserve">02369730979</t>
  </si>
  <si>
    <t xml:space="preserve">MACOEV SRL</t>
  </si>
  <si>
    <t xml:space="preserve">AI4Quality</t>
  </si>
  <si>
    <t xml:space="preserve">Il progetto AI4Quality si colloca nell'ambito delle Tecnologie Digitali con un focus specifico sull'Impresa Intelligente e Sostenibile. Il suo obiettivo è quello di integrare avanzate soluzioni di intelligenza artificiale in un software già esistente, utilizzato per la creazione e gestione di survey, l'analisi delle performance e la raccolta di dati. Questa innovazione si propone di elevare la qualità e l'efficacia delle decisioni aziendali, promuovendo al contempo un approccio sostenibile e data-driven nell'ambito della gestione d'impresa.\n\n(i) Stadio di Sviluppo Iniziale\nAll'avvio del progetto, la piattaforma di base è già operativa e viene utilizzata principalmente per sondaggi, valutazioni di performance e richieste di informazioni. Tuttavia, manca completamente l'integrazione con tecnologie di intelligenza artificiale, così come lo sviluppo specifico per settori verticali e l'ampliamento orizzontale delle sue funzionalità.\n\n(ii) Stadio di Sviluppo alla Conclusione de</t>
  </si>
  <si>
    <t xml:space="preserve">27717.29122023.043001459</t>
  </si>
  <si>
    <t xml:space="preserve">D67H24003380009</t>
  </si>
  <si>
    <t xml:space="preserve">04177060482</t>
  </si>
  <si>
    <t xml:space="preserve">NOVATEC - SOCIETA' A RESPONSABILITA' LIMITATA</t>
  </si>
  <si>
    <t xml:space="preserve">Zero Failure Integrated Respondent Operator</t>
  </si>
  <si>
    <t xml:space="preserve">Il progetto parte da una base di ricerca sviluppata internamente limitata però alla sola interfaccia grafica.  \nAllo stadio attuale il software disponibile risponde a domande digitate sullo schermo e presuppone quindi da parte dell’operatore competenze  abbastanza avanzate. Le risposte del software sono basate su dati creati in maniera non sistematica sulla base di una sensoristica limitata.\nLe macchine inoltre  non hanno de facto alcuna capacità di apprendimento e di sfruttare la seppur limitata base dati disponibile. Si può quindi affermare che dal punto di vista dell’hardware (sensoristica, connessione di rete) il livello di TRL può situarsi sul 2 essendo stato formulato il concetto di tecnologia ed applicata una sensoristica ancora incompleta. \nDal punto di vista del software il livello potrebbe invece salire al 3 in quanto il concetto sperimentale è stato provato. \nA fine progetto si prevede sia dal lato hardware che software il progetto possa portare a raggiungere in entrambe</t>
  </si>
  <si>
    <t xml:space="preserve">50035</t>
  </si>
  <si>
    <t xml:space="preserve">PALAZZUOLO SUL SENIO</t>
  </si>
  <si>
    <t xml:space="preserve">27717.29122023.043001459_2614</t>
  </si>
  <si>
    <t xml:space="preserve">D17H24004320009</t>
  </si>
  <si>
    <t xml:space="preserve">27717.29122023.043001459_2848</t>
  </si>
  <si>
    <t xml:space="preserve">D77H24002840009</t>
  </si>
  <si>
    <t xml:space="preserve">04531330480</t>
  </si>
  <si>
    <t xml:space="preserve">SDIPI SISTEMI - S.R.L.</t>
  </si>
  <si>
    <t xml:space="preserve">27717.29122023.043001459_2849</t>
  </si>
  <si>
    <t xml:space="preserve">D67H24003390009</t>
  </si>
  <si>
    <t xml:space="preserve">02085670483</t>
  </si>
  <si>
    <t xml:space="preserve">STAM DI GREMENTIERI ORIANO E C. - S.A.S.</t>
  </si>
  <si>
    <t xml:space="preserve">27717.29122023.043001462_2845</t>
  </si>
  <si>
    <t xml:space="preserve">D47H24002550009</t>
  </si>
  <si>
    <t xml:space="preserve">01749130496</t>
  </si>
  <si>
    <t xml:space="preserve">ANCCP CERTIFICATION AGENCY SRL</t>
  </si>
  <si>
    <t xml:space="preserve">SVILUPPO DI UN SISTEMA ERP AI INTEGRATO PER AUTOMAZIONE PROCESSI AZIENDALI CON IMPLEMENTAZIONE SISTEMA BLOCK-CHAIN PER SMART CERTICATION</t>
  </si>
  <si>
    <t xml:space="preserve">Incipit del nostro progetto sarà la tecnologia Block-Chain e come cercheremo di applicarla ai processi di certificazione. Cercheremo di capire come si può inserire nella gestione delle certificazioni da parte di un ente certificatore e sull’osservazione dei processi che consentono l’ottenimento dell’attestato. L’utilizzo della blockchain in questo ambito consentirebbe l’autosostentamento dell’intero processo di certificazione.\nOggi molte imprese reputano la blockchain uno degli strumenti più rivoluzionari a loro disposizione: la blockchain si presenta come un sistema neutro e affidabile, in grado di colmare il gap di fiducia che attualmente è garantito dalle grandi corporazioni centralizzate.\nL’introduzione del sistema blockchain nei processi di certificazione permetterebbe di aumentare la fiducia nello strumento di accreditamento: le relazioni tra soggetto accreditato ed ente di certificazione e la valenza internazionale dei certificati garantirebbero le proprietà di veridicità e im</t>
  </si>
  <si>
    <t xml:space="preserve">27717.29122023.043001484_478</t>
  </si>
  <si>
    <t xml:space="preserve">D17H24004340009</t>
  </si>
  <si>
    <t xml:space="preserve">Nuove Soluzioni Tecnologiche a risparmio Energetico per un Processo di essiccazione nella rifinizione delle pelli più Sostenibile</t>
  </si>
  <si>
    <t xml:space="preserve">Con il progetto STEPS, l’azienda del distretto conciario intende realizzare un impianto di essiccazione delle pelli con ridotti consumi energetici per il processo di rifinizione delle pelli. In particolare tale tipologia di impianti sono collocati dopo le operazioni di spalmatura e spruzzatura. Per THEMA SYSTEM rappresenta un nuovo prodotto da inserire nella propria offerta commerciale e per il settore di riferimento una nuova soluzione che possa ridurre notevolmente il consumo energetico e rendere più performante l’asciugatura della pelle. \nQuindi THEMA SYSTEM intende investire in ricerca e sviluppo per generare innovazioni che portano notevoli miglioramenti di processo, ma anche notevoli miglioramenti di prodotto trattato.\nThema System vuole sviluppare un forno di essiccazione che permetta di raggiungere un risultato migliore in termini di qualità e controllo del prodotto finale, con una riduzione dei consumi energetici di almeno pari al 50%. L’intento di THEMASYSTEM è quello di ut</t>
  </si>
  <si>
    <t xml:space="preserve">27717.29122023.043001490</t>
  </si>
  <si>
    <t xml:space="preserve">D77H24002800009</t>
  </si>
  <si>
    <t xml:space="preserve">Wireless RFID sensing of H2S in working environments</t>
  </si>
  <si>
    <t xml:space="preserve">Il Technology Readiness Level (TRL) all’inizio del progetto è pari a 5. Lo stato del prodotto alla conclusione del progetto sarà un sensore RFID funzionante utilizzabile in ambiente industriale (TRL8). Lo stato di sviluppo del progetto può essere dettagliato per ognuna delle singole attività proposte:\nO1.Da TRL5 a TRL8. L’attività si basa sull’utilizzo di prodotti commerciali e l’obiettivo è effettuare l’integrazione dei componenti e testare la configurazione wireless proposta, sia da un punto di vista di comunicazione che di prestazione del sensore, prima in ambiente industrialmente rilevante e successivamente in ambiente operativo. \nO2.Da TRL4 a TRL8. L’attività si concentrerà nella fabbricazione dell’antenna su diversi substrati flessibili integrando in maniera opportuna il sensore e il chip RFID commerciale. \nO3.Da TRL3 a TRL5. L’attività si basa sui risultati conseguiti nel progetto precedente (Futuralab) e si prefigge di passare dalla prova del concetto sperimentale ottenuta c</t>
  </si>
  <si>
    <t xml:space="preserve">27717.29122023.043001490_2192</t>
  </si>
  <si>
    <t xml:space="preserve">D57H24003750009</t>
  </si>
  <si>
    <t xml:space="preserve">2.1.1</t>
  </si>
  <si>
    <t xml:space="preserve">Bando Energia Pubblico (azione 2.1.1)</t>
  </si>
  <si>
    <t xml:space="preserve">2795.09022024.047000018_2691</t>
  </si>
  <si>
    <t xml:space="preserve">G74D24002840003</t>
  </si>
  <si>
    <t xml:space="preserve">00162610505</t>
  </si>
  <si>
    <t xml:space="preserve">COMUNE DI VECCHIANO</t>
  </si>
  <si>
    <t xml:space="preserve">EFFICIENTAMENTO ENERGETICO DELL'EDIFICIO SCOLASTICO DI MIGLIARINO - 2° LOTTO - 2° STRALCIO FUNZIONALE</t>
  </si>
  <si>
    <t xml:space="preserve">2795.09022024.047000032_2690</t>
  </si>
  <si>
    <t xml:space="preserve">J54D24000460001</t>
  </si>
  <si>
    <t xml:space="preserve">01310860489</t>
  </si>
  <si>
    <t xml:space="preserve">COMUNE DI CERTALDO</t>
  </si>
  <si>
    <t xml:space="preserve">INTERVENTO DI EFFICIENTAMENTO ENERGETICO DELLA SCUOLA PRIMARIA G. CARDUCCI</t>
  </si>
  <si>
    <t xml:space="preserve">2795.09022024.047000041_2292</t>
  </si>
  <si>
    <t xml:space="preserve">C84D24001140002</t>
  </si>
  <si>
    <t xml:space="preserve">00146470471</t>
  </si>
  <si>
    <t xml:space="preserve">COMUNE DI QUARRATA</t>
  </si>
  <si>
    <t xml:space="preserve">Adeguamento sismico ed efficientamento energetico della scuola dell'Infanzia di Catena</t>
  </si>
  <si>
    <t xml:space="preserve">2795.09022024.047000043_2622</t>
  </si>
  <si>
    <t xml:space="preserve">I53C24001530002</t>
  </si>
  <si>
    <t xml:space="preserve">00160360517</t>
  </si>
  <si>
    <t xml:space="preserve">COMUNE DI SAN GIOVANNI VALDARNO</t>
  </si>
  <si>
    <t xml:space="preserve">Scuola Secondaria di I grado Masaccio - Riqualificazione strutturale ed energetica dell'edificio scolastico esistente - Lotto 2</t>
  </si>
  <si>
    <t xml:space="preserve">2795.09022024.047000045_2939</t>
  </si>
  <si>
    <t xml:space="preserve">D14E24000100006</t>
  </si>
  <si>
    <t xml:space="preserve">04612750481</t>
  </si>
  <si>
    <t xml:space="preserve">AZIENDA OSPEDALIERO-UNIVERSITARIA CAREGGI</t>
  </si>
  <si>
    <t xml:space="preserve">EFFICIENTAMENTO ENERGETICO DEL PADIGLIONE 13 CLINICA MEDICA</t>
  </si>
  <si>
    <t xml:space="preserve">50134</t>
  </si>
  <si>
    <t xml:space="preserve">2795.09022024.047000046_2938</t>
  </si>
  <si>
    <t xml:space="preserve">C74E24000150002</t>
  </si>
  <si>
    <t xml:space="preserve">02236310518</t>
  </si>
  <si>
    <t xml:space="preserve">AZIENDA USL TOSCANA SUD EST</t>
  </si>
  <si>
    <t xml:space="preserve">OPERE DI EFFICIENTAMENTO ENERGETICO PRESSO IL DISTRETTO SANITARIO DI MONTEVARCHI (AR)</t>
  </si>
  <si>
    <t xml:space="preserve">2795.09022024.047000051_2938</t>
  </si>
  <si>
    <t xml:space="preserve">C34E24000080002</t>
  </si>
  <si>
    <t xml:space="preserve">OPERE DI EFFICIENTAMENTO ENERGETICO DISTRETTO SANITARIO BIBBIENA (AR)</t>
  </si>
  <si>
    <t xml:space="preserve">2795.09022024.047000052_2727</t>
  </si>
  <si>
    <t xml:space="preserve">D91I24000400002</t>
  </si>
  <si>
    <t xml:space="preserve">INTERVENTO DI RISTRUTTURAZIONE EDILIZIA CON EFFICIENTAMENTO ENERGETICO E RIQUALIFICAZIONE SISMICA DELLA SCUOLA ELEMENTARE G.RODARI IN VIA FRATELLI ROSSELLI, 177 MONTERONI D'ARBIA</t>
  </si>
  <si>
    <t xml:space="preserve">2795.09022024.047000053_2947</t>
  </si>
  <si>
    <t xml:space="preserve">B86C18000390006</t>
  </si>
  <si>
    <t xml:space="preserve">00316330463</t>
  </si>
  <si>
    <t xml:space="preserve">COMUNE DI MINUCCIANO</t>
  </si>
  <si>
    <t xml:space="preserve">LAVORI DI RIQUALIFICAZIONE ENERGETICA DELLA SCUOLA DI GORFIGLIANO</t>
  </si>
  <si>
    <t xml:space="preserve">55034</t>
  </si>
  <si>
    <t xml:space="preserve">MINUCCIANO</t>
  </si>
  <si>
    <t xml:space="preserve">2795.09022024.047000054_2456</t>
  </si>
  <si>
    <t xml:space="preserve">E94H24000200006</t>
  </si>
  <si>
    <t xml:space="preserve">COMUNE DI MONSUMMANO TERME</t>
  </si>
  <si>
    <t xml:space="preserve">INTERVENTO di EFFICIENTAMENTO ENERGETICO DELLA SCUOLA "G.MANNOZZI" E UFFICI COMUNALI LOTTO 1</t>
  </si>
  <si>
    <t xml:space="preserve">2795.09022024.047000067_2953</t>
  </si>
  <si>
    <t xml:space="preserve">J78I20000060006</t>
  </si>
  <si>
    <t xml:space="preserve">02198590503</t>
  </si>
  <si>
    <t xml:space="preserve">AZIENDA USL TOSCANA NORD OVEST</t>
  </si>
  <si>
    <t xml:space="preserve">Adeguamento "Villetta 2" San Romano in Garfagnana (LU) per alloggi protetti</t>
  </si>
  <si>
    <t xml:space="preserve">2795.09022024.047000076_2678</t>
  </si>
  <si>
    <t xml:space="preserve">B74D24001790006</t>
  </si>
  <si>
    <t xml:space="preserve">00223000522</t>
  </si>
  <si>
    <t xml:space="preserve">COMUNE DI MONTEPULCIANO</t>
  </si>
  <si>
    <t xml:space="preserve">INTERVENTO DI EFFICIENTAMENTO ENERGETICO DELLA SCUOLA PRMARIA DI ABBADIA DI MONTEPULCIANO</t>
  </si>
  <si>
    <t xml:space="preserve">2795.09022024.047000078_2261</t>
  </si>
  <si>
    <t xml:space="preserve">J54D24001250002</t>
  </si>
  <si>
    <t xml:space="preserve">00159440502</t>
  </si>
  <si>
    <t xml:space="preserve">COMUNE DI SANTA MARIA A MONTE</t>
  </si>
  <si>
    <t xml:space="preserve">EFFICIENTAMENTO ENERGETICO SCUOLA INFANZIA LOC. CERRETTI</t>
  </si>
  <si>
    <t xml:space="preserve">2795.09022024.047000081_2874</t>
  </si>
  <si>
    <t xml:space="preserve">F94D24001210005</t>
  </si>
  <si>
    <t xml:space="preserve">00357880467</t>
  </si>
  <si>
    <t xml:space="preserve">COMUNE DI COREGLIA ANTELMINELLI</t>
  </si>
  <si>
    <t xml:space="preserve">Lavori di efficientamento energetico dell'edificio della Scuola Primaria "Carlo Del Prete" sito in Via di Ghivizzano, Comune di Coreglia Antelminelli (LU)</t>
  </si>
  <si>
    <t xml:space="preserve">2795.09022024.047000095_2570</t>
  </si>
  <si>
    <t xml:space="preserve">H63C24000760003</t>
  </si>
  <si>
    <t xml:space="preserve">00193430519</t>
  </si>
  <si>
    <t xml:space="preserve">COMUNE DI SANSEPOLCRO</t>
  </si>
  <si>
    <t xml:space="preserve">Scuola Media Buonarroti: lavori di efficientamento energetico</t>
  </si>
  <si>
    <t xml:space="preserve">2795.09022024.047000104_2758</t>
  </si>
  <si>
    <t xml:space="preserve">F54D24000710001</t>
  </si>
  <si>
    <t xml:space="preserve">00230120529</t>
  </si>
  <si>
    <t xml:space="preserve">COMUNE DI SARTEANO</t>
  </si>
  <si>
    <t xml:space="preserve">Efficientamento energetico scuola dell'infanzia Sarteano</t>
  </si>
  <si>
    <t xml:space="preserve">53047</t>
  </si>
  <si>
    <t xml:space="preserve">SARTEANO</t>
  </si>
  <si>
    <t xml:space="preserve">2795.09022024.047000121_2948</t>
  </si>
  <si>
    <t xml:space="preserve">H24J23000620004</t>
  </si>
  <si>
    <t xml:space="preserve">COMUNE DI CRESPINA LORENZANA</t>
  </si>
  <si>
    <t xml:space="preserve">INTERVENTO DI EFFICIENTAMENTO PALAZZO COMUNALE DI CRESPINA</t>
  </si>
  <si>
    <t xml:space="preserve">2795.09022024.047000124_2693</t>
  </si>
  <si>
    <t xml:space="preserve">G44D24001560006</t>
  </si>
  <si>
    <t xml:space="preserve">00188210462</t>
  </si>
  <si>
    <t xml:space="preserve">COMUNE DI PIETRASANTA</t>
  </si>
  <si>
    <t xml:space="preserve">Efficientamento energetico della scuola primaria Ricci</t>
  </si>
  <si>
    <t xml:space="preserve">2795.09022024.047000127_2261</t>
  </si>
  <si>
    <t xml:space="preserve">J54D24001260002</t>
  </si>
  <si>
    <t xml:space="preserve">EFFICIENTAMENTO ENERGETICO SCUOLA INFANZIA LOC.SAN DONATO</t>
  </si>
  <si>
    <t xml:space="preserve">2795.09022024.047000136_2973</t>
  </si>
  <si>
    <t xml:space="preserve">B44D24002590003</t>
  </si>
  <si>
    <t xml:space="preserve">00127840536</t>
  </si>
  <si>
    <t xml:space="preserve">COMUNE DI SEMPRONIANO</t>
  </si>
  <si>
    <t xml:space="preserve">EFFICIENTAMENTO ENERGETICO SCUOLA MATERNA SEMPRONIANO</t>
  </si>
  <si>
    <t xml:space="preserve">58055</t>
  </si>
  <si>
    <t xml:space="preserve">SEMPRONIANO</t>
  </si>
  <si>
    <t xml:space="preserve">2795.09022024.047000161_2984</t>
  </si>
  <si>
    <t xml:space="preserve">D34E24000090005</t>
  </si>
  <si>
    <t xml:space="preserve">06593810481</t>
  </si>
  <si>
    <t xml:space="preserve">AZIENDA USL TOSCANA CENTRO</t>
  </si>
  <si>
    <t xml:space="preserve">LAVORI DI EFFICIENTAMENTO ENERGETICO CDS DI CASTELFIORENTINO *VIA CESARE PAVESE, 4</t>
  </si>
  <si>
    <t xml:space="preserve">50122</t>
  </si>
  <si>
    <t xml:space="preserve">2795.09022024.047000163_2984</t>
  </si>
  <si>
    <t xml:space="preserve">D64E24000130005</t>
  </si>
  <si>
    <t xml:space="preserve">LAVORI DI EFFICIENTAMENTO ENERGETICO CDS "IL GALLENO" VIA DON ARZILLI, 4</t>
  </si>
  <si>
    <t xml:space="preserve">2795.09022024.047000165_2794</t>
  </si>
  <si>
    <t xml:space="preserve">D54E24000190002</t>
  </si>
  <si>
    <t xml:space="preserve">01310860505</t>
  </si>
  <si>
    <t xml:space="preserve">AZIENDA OSPEDALIERO UNIVERSITARIA PISANA - Ufficio per la transizione al Digitale</t>
  </si>
  <si>
    <t xml:space="preserve">Efficientamento Energetico dell'edificio Foresteria dell'Azienda Ospedaliera Universitaria Pisana</t>
  </si>
  <si>
    <t xml:space="preserve">2795.09022024.047000171_2619</t>
  </si>
  <si>
    <t xml:space="preserve">G34D24002860006</t>
  </si>
  <si>
    <t xml:space="preserve">Efficientamento energetico ex Scuola Materna di Montevenere</t>
  </si>
  <si>
    <t xml:space="preserve">2795.09022024.047000172_2746</t>
  </si>
  <si>
    <t xml:space="preserve">I64D24001570006</t>
  </si>
  <si>
    <t xml:space="preserve">LAVORI DI EFFICIENTAMENTO ENERGETICO DELL'EDIFICIO DELLA SCUOLA SECONDARIA DI I° GRADO "DESIDERIO DA SETTIGNANO"</t>
  </si>
  <si>
    <t xml:space="preserve">2795.09022024.047000177_2077</t>
  </si>
  <si>
    <t xml:space="preserve">C64D24001210001</t>
  </si>
  <si>
    <t xml:space="preserve">COMUNE DI CAMPIGLIA MARITTIMA</t>
  </si>
  <si>
    <t xml:space="preserve">Riqualificazione Energetica della Scuola Media G.Carducci</t>
  </si>
  <si>
    <t xml:space="preserve">2795.09022024.047000179_2883</t>
  </si>
  <si>
    <t xml:space="preserve">G69C21000210001</t>
  </si>
  <si>
    <t xml:space="preserve">00180870479</t>
  </si>
  <si>
    <t xml:space="preserve">COMUNE DI LARCIANO</t>
  </si>
  <si>
    <t xml:space="preserve">RISTRUTTURAZIONE ED EFFICENTAMENTO ENERGETICO DELLA SCUOLA MATERNA DI LARCIANO - PRIMO LOTTO</t>
  </si>
  <si>
    <t xml:space="preserve">2795.09022024.047000187_2696</t>
  </si>
  <si>
    <t xml:space="preserve">H64D24001730002</t>
  </si>
  <si>
    <t xml:space="preserve">COMUNE DI SAN MARCELLO PITEGLIO</t>
  </si>
  <si>
    <t xml:space="preserve">EFFICIENTAMENTO ENERGETICO DELLA SCUOLA PRIMARIA DON MILANI DI SAN MARCELLO PISTOIESE</t>
  </si>
  <si>
    <t xml:space="preserve">51028</t>
  </si>
  <si>
    <t xml:space="preserve">2795.09022024.047000191_2672</t>
  </si>
  <si>
    <t xml:space="preserve">E74D24001410002</t>
  </si>
  <si>
    <t xml:space="preserve">00177290517</t>
  </si>
  <si>
    <t xml:space="preserve">COMUNE DI MONTEVARCHI</t>
  </si>
  <si>
    <t xml:space="preserve">RIQUALIFICAZIONE ENERGETICA DELLA SCUOLA SECONDARIA DI 1° GRADO "F. PETRARCA", PIAZZA C. BATTISTI – MONTEVARCHI</t>
  </si>
  <si>
    <t xml:space="preserve">2795.09022024.047000194_2889</t>
  </si>
  <si>
    <t xml:space="preserve">G94D24000650007</t>
  </si>
  <si>
    <t xml:space="preserve">00117100537</t>
  </si>
  <si>
    <t xml:space="preserve">COMUNE DI CASTIGLIONE DELLA PESCAIA</t>
  </si>
  <si>
    <t xml:space="preserve">Riqualificazione Energetica polo scolastico via Kennedy</t>
  </si>
  <si>
    <t xml:space="preserve">58043</t>
  </si>
  <si>
    <t xml:space="preserve">CASTIGLIONE DELLA PESCAIA</t>
  </si>
  <si>
    <t xml:space="preserve">2795.09022024.047000195_2712</t>
  </si>
  <si>
    <t xml:space="preserve">H42E24000120003</t>
  </si>
  <si>
    <t xml:space="preserve">00231300526</t>
  </si>
  <si>
    <t xml:space="preserve">COMUNE DI PIENZA</t>
  </si>
  <si>
    <t xml:space="preserve">“EFFICIENTAMENTO ENERGETICO DELLA SCUOLA SECONDARIA DI PRIMO GRADO “I. NIEVO”</t>
  </si>
  <si>
    <t xml:space="preserve">53026</t>
  </si>
  <si>
    <t xml:space="preserve">PIENZA</t>
  </si>
  <si>
    <t xml:space="preserve">2795.09022024.047000198_2719</t>
  </si>
  <si>
    <t xml:space="preserve">D32B24002290007</t>
  </si>
  <si>
    <t xml:space="preserve">00190560466</t>
  </si>
  <si>
    <t xml:space="preserve">COMUNE DI CAMAIORE</t>
  </si>
  <si>
    <t xml:space="preserve">PR FESR 2021-2027 OBIETTIVO DI POLICY 2 OBIETTIVO SPECIFICO 2 - AZIONE 2.1.1 “EFFICIENTAMENTO ENERGETICO DEGLI EDIFICI PUBBLICI”. EFFICIENTAMENTO ENERGETICO DELLA SCUOLA PRIMARIA TABARRANI</t>
  </si>
  <si>
    <t xml:space="preserve">2795.09022024.047000206_3030</t>
  </si>
  <si>
    <t xml:space="preserve">F13I24000050006</t>
  </si>
  <si>
    <t xml:space="preserve">00232210526</t>
  </si>
  <si>
    <t xml:space="preserve">COMUNE DI CHIANCIANO TERME</t>
  </si>
  <si>
    <t xml:space="preserve">PROGETTO ESECUTIVO RELATIVO AI LAVORI DI EFFICIENTAMENTO ENERGETICO DELLA SALA POLIVALENTE - TEATRO CAOS</t>
  </si>
  <si>
    <t xml:space="preserve">2795.09022024.047000209_2880</t>
  </si>
  <si>
    <t xml:space="preserve">J48H23001270004</t>
  </si>
  <si>
    <t xml:space="preserve">00104330493</t>
  </si>
  <si>
    <t xml:space="preserve">COMUNE DI LIVORNO</t>
  </si>
  <si>
    <t xml:space="preserve">EDIFICI SCOLASTICI ADEGUAMENTI NORMATIVI Riqualificazione Energetica Scuola "G. Puccini-La Tartaruga"</t>
  </si>
  <si>
    <t xml:space="preserve">57100</t>
  </si>
  <si>
    <t xml:space="preserve">2795.09022024.047000219_2984</t>
  </si>
  <si>
    <t xml:space="preserve">D24E24000020005</t>
  </si>
  <si>
    <t xml:space="preserve">LAVORI DI EFFICIENTAMENTO ENERGETICO DIPARTIMENTO DI SALUTE MENTALE "LA BADIA" SAN MINIATO VIA TOSCO ROMAGNOLA EST, 229-233</t>
  </si>
  <si>
    <t xml:space="preserve">2795.09022024.047000220_2758</t>
  </si>
  <si>
    <t xml:space="preserve">F54D24001270009</t>
  </si>
  <si>
    <t xml:space="preserve">EFFICIENTAMENTO ENERGETICO SCUOLA SECONDARIA DI PRIMO GRADO DI SARTEANO</t>
  </si>
  <si>
    <t xml:space="preserve">2795.09022024.047000222_2942</t>
  </si>
  <si>
    <t xml:space="preserve">I24D24000580006</t>
  </si>
  <si>
    <t xml:space="preserve">00074070525</t>
  </si>
  <si>
    <t xml:space="preserve">COMUNE DI CHIUSDINO</t>
  </si>
  <si>
    <t xml:space="preserve">INTERVENTO DI RISTRUTTURAZIONE EDILIZIA PER EFFICIENTAMENTO ENERGETICO E MIGLIORAMENTO SISMICO DEL PLESSO SCOLASTICO DI CHIUSDINO - IN VIA DELLE SCUOLE – CHIUSDINO</t>
  </si>
  <si>
    <t xml:space="preserve">53012</t>
  </si>
  <si>
    <t xml:space="preserve">CHIUSDINO</t>
  </si>
  <si>
    <t xml:space="preserve">2795.09022024.047000223_2960</t>
  </si>
  <si>
    <t xml:space="preserve">I24D24001800006</t>
  </si>
  <si>
    <t xml:space="preserve">01175240488</t>
  </si>
  <si>
    <t xml:space="preserve">COMUNE DI FIRENZUOLA</t>
  </si>
  <si>
    <t xml:space="preserve">LAVORI DI EFFICIENTAMENTO ENERGETICO DELLA SCUOLA PRIMARIA DEL CAPOLUOGO AGNOLO DA FIRENZUOLA</t>
  </si>
  <si>
    <t xml:space="preserve">2795.09022024.047000235_3045</t>
  </si>
  <si>
    <t xml:space="preserve">PRV0000036499</t>
  </si>
  <si>
    <t xml:space="preserve">00389450503</t>
  </si>
  <si>
    <t xml:space="preserve">COMUNE DI FAUGLIA</t>
  </si>
  <si>
    <t xml:space="preserve">Adeguamento impiantistico del Palazzo Comunale</t>
  </si>
  <si>
    <t xml:space="preserve">2795.09022024.047000242_3048</t>
  </si>
  <si>
    <t xml:space="preserve">F34D24001600005</t>
  </si>
  <si>
    <t xml:space="preserve">0000030538.</t>
  </si>
  <si>
    <t xml:space="preserve">PROVINCIA DI GROSSETO</t>
  </si>
  <si>
    <t xml:space="preserve">05136 Intervento di efficientamento energetico dell'Istituto Professionale Enogastronomico "Raffaele Del Rosso" di Orbetello (Gr)</t>
  </si>
  <si>
    <t xml:space="preserve">2795.09022024.047000244_2675</t>
  </si>
  <si>
    <t xml:space="preserve">J83C24000850007</t>
  </si>
  <si>
    <t xml:space="preserve">01011320486</t>
  </si>
  <si>
    <t xml:space="preserve">COMUNE DI PONTASSIEVE</t>
  </si>
  <si>
    <t xml:space="preserve">EFFICIENTAMENTO ENERGETICO SCUOLA PRIMARIA "GALILEO GALILEI"</t>
  </si>
  <si>
    <t xml:space="preserve">2795.09022024.047000248_2741</t>
  </si>
  <si>
    <t xml:space="preserve">C14D23000890005</t>
  </si>
  <si>
    <t xml:space="preserve">00369370465</t>
  </si>
  <si>
    <t xml:space="preserve">COMUNE DI BARGA</t>
  </si>
  <si>
    <t xml:space="preserve">PSR FESR 2021-2027 - OP2 OS2 - Azione 2.1.1 Efficientamento energetico degli edifici pubblici” - Intervento di efficientamento energetico dell’edificio della Palestra della Scuola Media “A. Mordini”, sito in Viale Cesare Biondi, 44 – 55051 Barga (LU)</t>
  </si>
  <si>
    <t xml:space="preserve">2795.09022024.047000256_2256</t>
  </si>
  <si>
    <t xml:space="preserve">J41I23000530006</t>
  </si>
  <si>
    <t xml:space="preserve">00231910514</t>
  </si>
  <si>
    <t xml:space="preserve">COMUNE DI BUCINE</t>
  </si>
  <si>
    <t xml:space="preserve">Intervento di messa in sicurezza ed efficientamento energetico della scuola dell'infanzia "Caramella" di Ambra</t>
  </si>
  <si>
    <t xml:space="preserve">2795.09022024.047000262_2880</t>
  </si>
  <si>
    <t xml:space="preserve">J44D24001310004</t>
  </si>
  <si>
    <t xml:space="preserve">ADEGUAMENTI NORMATIVI SCUOLE Riqualificazione Energetica Nido Infanzia Comunale “Santelli”</t>
  </si>
  <si>
    <t xml:space="preserve">2795.09022024.047000264_2646</t>
  </si>
  <si>
    <t xml:space="preserve">D74J24000100006</t>
  </si>
  <si>
    <t xml:space="preserve">00134780527</t>
  </si>
  <si>
    <t xml:space="preserve">COMUNE DI CASTELNUOVO BERARDENGA</t>
  </si>
  <si>
    <t xml:space="preserve">PROGETTO DI EFFICIENTAMENTO ENERGETICO DELL'IMMOBILE PUBBLICO SITO IN PIAZZA CITERNA/LARGO PADRE PIO TEI (EX SCUOLA ELIA MAZZEI)</t>
  </si>
  <si>
    <t xml:space="preserve">53019</t>
  </si>
  <si>
    <t xml:space="preserve">CASTELNUOVO BERARDENGA</t>
  </si>
  <si>
    <t xml:space="preserve">2795.09022024.047000288_3030</t>
  </si>
  <si>
    <t xml:space="preserve">F53G24000560006</t>
  </si>
  <si>
    <t xml:space="preserve">EFFICIENTAMENTO ENERGETICO DELL’INVOLUCRO EDILIZIO DELL’IMMOBILE SITUATO IN LOC. PIETRAPORCIANA A SARTEANO (SI) 2° STRALCIO PARTE 2</t>
  </si>
  <si>
    <t xml:space="preserve">2.1.2</t>
  </si>
  <si>
    <t xml:space="preserve">Bando Efficientamento energetico nelle RSA (azione 2.1.2)</t>
  </si>
  <si>
    <t xml:space="preserve">2795.09022024.048000012_2916</t>
  </si>
  <si>
    <t xml:space="preserve">I14E24000560002</t>
  </si>
  <si>
    <t xml:space="preserve">ASP FIRENZE MONTEDOMINI</t>
  </si>
  <si>
    <t xml:space="preserve">Efficientamento Energetico RSA San Silvestro Firenze</t>
  </si>
  <si>
    <t xml:space="preserve">038  - Efficienza energetica e progetti dimostrativi nelle PMI e misure di sostegno</t>
  </si>
  <si>
    <t xml:space="preserve">2795.09022024.048000015_2951</t>
  </si>
  <si>
    <t xml:space="preserve">F74E24000170005</t>
  </si>
  <si>
    <t xml:space="preserve">AZIENDA PUBLICA DI SERVIZI ALLA PERSONA "GIUSEPPE VEGNI"</t>
  </si>
  <si>
    <t xml:space="preserve">PROGETTO EFFICIENTAMENTO ENERGETICO SEDE ASP GIUSEPPE VEGNI DI CASTEL DEL PIANO</t>
  </si>
  <si>
    <t xml:space="preserve">2795.09022024.048000018_2955</t>
  </si>
  <si>
    <t xml:space="preserve">I55C24000010007</t>
  </si>
  <si>
    <t xml:space="preserve">00382060507</t>
  </si>
  <si>
    <t xml:space="preserve">APSP MATTEO REMAGGI</t>
  </si>
  <si>
    <t xml:space="preserve">Efficientamento energetico edificio A - RSA</t>
  </si>
  <si>
    <t xml:space="preserve">56023</t>
  </si>
  <si>
    <t xml:space="preserve">2795.09022024.048000023_3029</t>
  </si>
  <si>
    <t xml:space="preserve">E63D24000180007</t>
  </si>
  <si>
    <t xml:space="preserve">01170590523</t>
  </si>
  <si>
    <t xml:space="preserve">AZIENDA PUBBLICA DI SERVIZI ALLA PERSONA CITTA' DI SIENA DENOMINAZIONE SINTETICA: A.S.P. CITTA' DI SIENA</t>
  </si>
  <si>
    <t xml:space="preserve">"INTERVENTI DI EFFICIENTAMENTO ENERGETICO AZIENDA PUBBLICA DI SERVIZI ALLA PERSONA “ASP CITTÀ DI SIENA”"</t>
  </si>
  <si>
    <t xml:space="preserve">Bando Impresa digitale - Digitale &amp; Intelligente</t>
  </si>
  <si>
    <t xml:space="preserve">28280.05122024.087000003_3649</t>
  </si>
  <si>
    <t xml:space="preserve">D77H24007210009</t>
  </si>
  <si>
    <t xml:space="preserve">07222820487</t>
  </si>
  <si>
    <t xml:space="preserve">VILLA PETRIOLO S.R.L.</t>
  </si>
  <si>
    <t xml:space="preserve">Innovazione Digitale per l'Ospitalità di Villa Petriolo</t>
  </si>
  <si>
    <t xml:space="preserve">Villa Petriolo Srl, azienda specializzata nella consulenza per l’apertura e la gestione di strutture turistico-ricettive di lusso, si propone di innovare la propria offerta attraverso la realizzazione di un sistema digitale avanzato. Il progetto, sviluppato in collaborazione con il fornitore Beliven, prevede la creazione di una piattaforma composta da un’app mobile per gli utenti finali, che offrirà un assistente virtuale basato su intelligenza artificiale (AI) per personalizzare e semplificare l’accesso ai servizi; un pannello web per la gestione interna, integrato con i sistemi informativi aziendali (ERP, gestione ordini e fatturazione); un’infrastruttura di cyber security, per garantire la protezione dei dati degli utenti e la sicurezza dell’intero ecosistema digitale.\nL’obiettivo principale del progetto è migliorare la qualità del servizio offerto, ottimizzando l’efficienza operativa e rafforzando la sostenibilità economica e ambientale. Attraverso l’introduzione di tecnologie avanzate e scalabili, Villa Petriolo punta a consolidare il proprio posizionamento nel segmento del turismo di lusso, rispondendo alle esigenze di una clientela sempre più orientata all’innovazione e alla sicurezza. L’integrazione della cyber security rappresenta un elemento chiave per garantire affid</t>
  </si>
  <si>
    <t xml:space="preserve">013 - Digitalizzazione delle PMI (compreso il commercio elettronico, l'e-business e i processi aziendali in rete, i poli di innovazione digitale, i laboratori viventi, gli imprenditori del web, le start-up nel settore delle TIC e il B2B)</t>
  </si>
  <si>
    <t xml:space="preserve">28280.05122024.087000006_3544</t>
  </si>
  <si>
    <t xml:space="preserve">D77H24007200009</t>
  </si>
  <si>
    <t xml:space="preserve">01635460502</t>
  </si>
  <si>
    <t xml:space="preserve">AUTOTRASPORTI D'AGNESE S.R.L.</t>
  </si>
  <si>
    <t xml:space="preserve">DTS 4.0 - D'AGNESE SMART TRANSPORT 4.0</t>
  </si>
  <si>
    <t xml:space="preserve">Il progetto DST 4.0 – D’Agnese Smart Transport 4.0 mira a sviluppare un'applicazione web-based innovativa per l'ottimizzazione della gestione operativa dell'azienda Autotrasporti D’Agnese, con un forte focus sulla sostenibilità ambientale ed economica. La piattaforma integrerà funzioni avanzate per la gestione delle movimentazioni di magazzino, con particolare attenzione alla classificazione dei rifiuti, e faciliterà le operazioni quotidiane degli autotrasportatori grazie a filtri di ricerca avanzati. Sarà anche implementato un sistema di gestione dei viaggi e dei mezzi, con un CRM multiutente e una chat interna per facilitare la comunicazione. Per garantire la sicurezza delle informazioni, il progetto prevede l'adozione di un robusto sistema di cybersecurity e un sistema di backup conforme agli standard ISO 27000:1. \nLa realizzazione del progetto sarà affidata a un unico fornitore esperto, assicurando continuità e coerenza nelle varie fasi di sviluppo. Questo approccio integrato non solo migliorerà l'efficienza operativa, ma contribuirà anche alla salvaguardia dei dati aziendali, rappresentando un passo significativo verso l’innovazione nel settore dell’autotrasporto.\n</t>
  </si>
  <si>
    <t xml:space="preserve">28280.05122024.087000009_3643</t>
  </si>
  <si>
    <t xml:space="preserve">D57H24008820009</t>
  </si>
  <si>
    <t xml:space="preserve">02093690507</t>
  </si>
  <si>
    <t xml:space="preserve">M.B. TRADING S.R.L.</t>
  </si>
  <si>
    <t xml:space="preserve">Innovazione e Digitalizzazione per la Competitività e la Sostenibilità di M.B. TRADING S.R.L.</t>
  </si>
  <si>
    <t xml:space="preserve">Il progetto proposto da M.B. TRADING S.R.L. si concentra sulla trasformazione digitale e sull'innovazione tecnologica per migliorare la competitività aziendale e la sostenibilità operativa, attraverso l'adozione di soluzioni avanzate previste dal catalogo regionale. Verranno implementate tecnologie di Industrial Internet of Things (IIoT) per l'integrazione e il monitoraggio avanzato di macchinari e processi produttivi (B.5.9), favorendo una maggiore connettività tra i sistemi aziendali e ottimizzando l'efficienza operativa. Saranno integrate soluzioni di tipo Horizontal/Vertical Integration (B.5.1) per garantire un flusso dati uniforme e una gestione integrata delle informazioni tra i diversi reparti aziendali e i livelli strategici, mentre l'adozione di piattaforme Cloud Computing (B.5.2) consentirà la centralizzazione dei dati e delle applicazioni, migliorando l'accessibilità, la scalabilità e riducendo i costi infrastrutturali. Contestualmente, saranno implementate avanzate soluzioni di Cybersecurity (B.5.4) per garantire la protezione dei dati aziendali, la sicurezza delle operazioni digitali e la conformità alle normative in materia di protezione dei dati. Questo approccio integrato mira a digitalizzare i processi produttivi e gestionali dell'azienda, aumentando la resilien</t>
  </si>
  <si>
    <t xml:space="preserve">28280.05122024.087000011_3523</t>
  </si>
  <si>
    <t xml:space="preserve">D57H24008860009</t>
  </si>
  <si>
    <t xml:space="preserve">02154200469</t>
  </si>
  <si>
    <t xml:space="preserve">IDEAL MONTAGGI S.R.L.</t>
  </si>
  <si>
    <t xml:space="preserve">MONTAGGI DIGITAL</t>
  </si>
  <si>
    <t xml:space="preserve">Il progetto sarà incentrato sulla fornitura di servizi di consulenza strategica e operativa finalizzati a stimolare l’innovazione digitale all’interno dell’impresa. L’obiettivo principale sarà quello di identificare e implementare soluzioni tecnologiche avanzate in grado di migliorare l’efficienza, ottimizzare i processi e favorire la competitività nel mercato attuale di riferimento.</t>
  </si>
  <si>
    <t xml:space="preserve">28280.05122024.087000014_3519</t>
  </si>
  <si>
    <t xml:space="preserve">D17H24008630009</t>
  </si>
  <si>
    <t xml:space="preserve">02410940502</t>
  </si>
  <si>
    <t xml:space="preserve">GENIUS LOCI S.R.L.</t>
  </si>
  <si>
    <t xml:space="preserve">GPsis Genius Propperty sicura interattiva scalabile</t>
  </si>
  <si>
    <t xml:space="preserve">Il progetto mira a far evolvere Genius Property, aggiungendo elementi di innovazione grazie all’integrazione di tecnologie avanzate come l’intelligenza artificiale, soluzioni di sicurezza informatica all’avanguardia e una robusta e scalabile infrastruttura. Questo approccio punta a migliorare l’accesso ai dati territoriali, semplificando l’interazione degli utenti con la piattaforma, garantendo maggiore sicurezza e ottimizzando la gestione delle informazioni. L’obiettivo generale è creare un ecosistema digitale che risponda efficacemente alle esigenze di una platea diversificata, includendo professionisti del settore immobiliare, amministratori pubblici e investitori.\nIl cuore del progetto è rappresentato dallo sviluppo di un sistema di chatbot avanzato alimentato da tecnologie di elaborazione del linguaggio naturale e machine learning. Questo strumento consentirà agli utenti di formulare richieste in linguaggio naturale per ottenere informazioni complesse, come l’analisi del rischio territoriale o l’idoneità di un’area per progetti di sviluppo. Il chatbot sarà in grado di trasformare queste richieste in query strutturate, restituendo i risultati in modo chiaro e accessibile attraverso mappe interattive, grafici o tabelle, riducendo le barriere tecniche per chi non possiede com</t>
  </si>
  <si>
    <t xml:space="preserve">28280.05122024.087000015_3576</t>
  </si>
  <si>
    <t xml:space="preserve">D17H24008750009</t>
  </si>
  <si>
    <t xml:space="preserve">07141110481</t>
  </si>
  <si>
    <t xml:space="preserve">BARBAGLI 1923 S.R.L.</t>
  </si>
  <si>
    <t xml:space="preserve">Infrastruttura innovativa Digitale e per il risparmio Energetico per l’Automazione dei Servizi di Barbagli 1923 - IDEAS</t>
  </si>
  <si>
    <t xml:space="preserve">Barbagli 1923 si occupa dal 2021 della fornitura di servizi di contabilizzazione dei consumi idrici e termici nelle utenze raggruppate ed è da anni impegnata nello sviluppo di soluzioni di smart-metering al fine di rendere più efficiente e puntuale tale gestione. \nL’azienda opera nel settore dei servizi dedicati ai fornitori di energia (luce, gas, calore) e acqua, le cosiddette Utility e Multiutilities, ovvero grandi aziende che agiscono in un mercato estremamente complesso e rappresentano in ogni Paese un settore trainante per l’economia, settore che solo in tempi recenti ha visto approcciarsi all’innovazione ed alle nuove tecnologie, almeno in Italia. \nNonostante alcuni esempi, l’impiego di strumenti informatici e tecnologici ha ancora una diffusione limitata in questo settore, ANCHE SE SMART METERING E DIGITALIZZAZIONE SONO IN QUESTO ULTIMO ANNO AL CENTRO DELLA RIVOLUZIONE ENERGETICA SOSTENIBILE GRAZIE ALL’INTELLIGENZA ARTIFICIALE, COSÌ COME LA CYBERSECURITY.\nIn questo contesto, lo smart metering è cruciale per la transizione verso un sistema energetico più SOSTENIBILE, RESILIENTE E AUTOMATIZZATO, in linea con gli obiettivi di decarbonizzazione delle politiche energetiche globali.\n\nIl progetto IDEAS qui presentato si propone di intervenire proprio su questo aspetto utili</t>
  </si>
  <si>
    <t xml:space="preserve">50145</t>
  </si>
  <si>
    <t xml:space="preserve">28280.05122024.087000016_3570</t>
  </si>
  <si>
    <t xml:space="preserve">D57H24008850009</t>
  </si>
  <si>
    <t xml:space="preserve">04013020484</t>
  </si>
  <si>
    <t xml:space="preserve">PROEDIL S.R.L.</t>
  </si>
  <si>
    <t xml:space="preserve">BI PROEDIL</t>
  </si>
  <si>
    <t xml:space="preserve">Il progetto di Business Intelligence (BI) mira a ottimizzare la gestione dei dati aziendali per supportare decisioni strategiche e migliorare le performance dell’impresa. Il processo inizia con l'identificazione delle aree aziendali che potrebbero trarre vantaggio da un'analisi approfondita dei dati. Successivamente, i dati vengono raccolti da fonti interne ed esterne, puliti e integrati in un sistema centralizzato, solitamente un data warehouse, per garantire coerenza e accessibilità.\nL’analisi dei dati avviene utilizzando tecniche di data mining e strumenti di visualizzazione avanzata, come dashboard e report personalizzati, per rendere i risultati facilmente comprensibili e azionabili. Gli utenti aziendali, attraverso questi strumenti, possono monitorare in tempo reale i principali indicatori di performance (KPI), eseguire analisi predittive e simulare scenari futuri.\nIl progetto prevede anche l'adozione di tecnologie avanzate come l'intelligenza artificiale e l'apprendimento automatico per migliorare la precisione delle previsioni. Infine, la BI è concepita come un processo continuo di monitoraggio e adattamento, in grado di rispondere alle mutevoli esigenze aziendali e di supportare una crescita sostenibile\n</t>
  </si>
  <si>
    <t xml:space="preserve">28280.05122024.087000017_2412</t>
  </si>
  <si>
    <t xml:space="preserve">D57H24008810009</t>
  </si>
  <si>
    <t xml:space="preserve">ProjectVox</t>
  </si>
  <si>
    <t xml:space="preserve">Il progetto ProjectVox (acronimo VP) prevedere l’acquisizione di una consulenza per la progettazione e lo sviluppo di un software che, sfruttando l’intelligenza Artificiale generativa, sia in grado di facilitare le operazioni di stesura di progetti (e relative offerte commerciali) in considerazione di diversi scenari applicativi e di richieste specifiche da parte dei clienti.\nIl sistema richiesto dovrà sostanziarsi in un'applicazione web in cloud che dovrà porsi come elemento cardine di un sistema avanzato di stesura progetti e offerte basato su Intelligenza Artificiale.\nVista l’importanza delle informazioni trattate dall’applicazione (dati commerciali, industriali e know-how), è importante che la sua realizzazione tenga fortemente conto delle problematiche legate alla sicurezza, in particolare alla sicurezza dei dati, dei documenti e delle conversazioni ed alla vulnerabilità da attacchi informatici.\nPremesso quanto sopra, i servizi attivati saranno:\n-	B.5.10 Intelligenza Artificiale: per la creazione del generatore di testi basato su LLM agents; per l’implementazione del sistema RAG addestrato su documenti interni, il quale avrà lo scopo di ottimizzare contenuti testuali – anche di grandi dimensioni – propri dell’azienda (vecchi progetti e offerte, report, etc) che siano ut</t>
  </si>
  <si>
    <t xml:space="preserve">28280.05122024.087000018_1466</t>
  </si>
  <si>
    <t xml:space="preserve">D27H24006780009</t>
  </si>
  <si>
    <t xml:space="preserve">InnovAction: Piattaforma Digitale Web 3 e Intelligenza Artificiale per la Customer Interaction</t>
  </si>
  <si>
    <t xml:space="preserve">Beliven S.r.l. intende sviluppare una piattaforma digitale avanzata basata su tecnologie Web 3 e realtà aumentata per migliorare l’interazione aziendale e la gestione dei clienti. Questo progetto mira a ottimizzare i processi aziendali e rafforzare la competitività sul mercato, rispondendo alle crescenti esigenze di digitalizzazione e personalizzazione nell'interazione con i clienti. La piattaforma integrerà strumenti avanzati come blockchain, NFT, chatbot, assistenti virtuali e avatar personalizzati, con l’obiettivo di automatizzare e rendere più efficiente la gestione delle relazioni con i clienti. Le attività previste comprendono l’analisi dei flussi aziendali esistenti, la progettazione e lo sviluppo della piattaforma, l’ottimizzazione tramite test pilota, l’integrazione nei processi aziendali e la formazione del personale. Il progetto sarà supervisionato dal responsabile di progetto con elevate skills per garantire una corretta implementazione e adozione delle tecnologie innovative. Tra i principali risultati attesi vi sono il miglioramento dell’efficienza aziendale, l’aumento della customer satisfaction e il rafforzamento della posizione di mercato di Beliven grazie all’utilizzo di tecnologie d’avanguardia. Inoltre, il progetto contribuirà alla crescita del settore digital</t>
  </si>
  <si>
    <t xml:space="preserve">28280.05122024.087000019_454</t>
  </si>
  <si>
    <t xml:space="preserve">D17H24008880009</t>
  </si>
  <si>
    <t xml:space="preserve">GIANNONI &amp; SANTONI S.R.L.</t>
  </si>
  <si>
    <t xml:space="preserve">PROGETTO STRUMENTI ARTISTICI INTELLIGENTI</t>
  </si>
  <si>
    <t xml:space="preserve">Il programma d’investimento è composto dall’acquisizione di una serie di servizi , in particolare:\nB 5.1 Integrazione verticale/orizzontale inerente lo sviluppo di soluzioni software di scambio d’informazioni per l’integrazione sia orizzontale che verticale.\nB 5.5 Manifattura Avanzata: sviluppo di soluzioni innovative nel campo dei robot collaborativi interconnessi e riconfigurabili per ottimizzare la progettazione ed il processo produttivo realizzando prodotti ad alta innovazione, differenziazioni, competitivi ed economici.\nB 5.6 Manifattura Additiva, acquisizione di soluzione che permetteranno il controllo digitale della realizzazione di eventuali nuovo prodotti “prototipi” da implementare\nB 5.7 Realtà aumentata, acquisizione di soluzioni che permetteranno l’impiego di sistemi che forniranno esperienze interattive in cui gli oggetti del mondo reale sono arricchiti di informazioni percettive generate da computer.\nB 5.10 Intelligenza Artificiale, inerenti lo sviluppo di soluzioni basate su tecnologie digitale d’intelligenza artificiale per il miglioramento dei flussi di processo aziendale e per la personalizzazione del prodotto.\nB 2.4 Temporary Manager, verrà acquisita tale consulenza al fine di supportare la proprietà e i manager interni alla valutazione delle altre consu</t>
  </si>
  <si>
    <t xml:space="preserve">28280.05122024.087000020_560</t>
  </si>
  <si>
    <t xml:space="preserve">D77H24007250009</t>
  </si>
  <si>
    <t xml:space="preserve">Introduzione di analisi Signal Integrity sui PCB e di soluzioni basate su Intelligenza Artificiale nei processi produttivi Engicam sul nuovo modulo i.MX95</t>
  </si>
  <si>
    <t xml:space="preserve">Il presente progetto ha l’obiettivo di digitalizzare alcuni processi interni dell’azienda per la simulazione e la progettazione dei nuovi circuiti stampati che l’ufficio tecnico di Engicam progetterà in futuro, oltre a un’automatizzazione del collaudo attraverso lo sviluppo di un software basato su intelligenza artificiale. Si propone quindi un progetto che prevede l’acquisizione di consulenze qualificate per il Servizio B.5.8 - Realizzazione di soluzioni di tipo “Simulation” e il Servizio B.5.10 - Realizzazione di soluzioni basate su intelligenza artificiale. Completano il progetto l’acquisizione di consulenze sui servizi B.6.1 – Servizi di supporto alla certificazione per la sostenibilità, B.6.2 - Servizi per l’efficienza ambientale e B.6.5 - Servizi di supporto del welfare.</t>
  </si>
  <si>
    <t xml:space="preserve">28280.05122024.087000021_3640</t>
  </si>
  <si>
    <t xml:space="preserve">D57H24008830009</t>
  </si>
  <si>
    <t xml:space="preserve">01231740505</t>
  </si>
  <si>
    <t xml:space="preserve">A.T.E.F.I. S.R.L.</t>
  </si>
  <si>
    <t xml:space="preserve">ATEFI INTELLIGENTE</t>
  </si>
  <si>
    <t xml:space="preserve">L’azienda si avvarrà di consulenze in ambito di digitalizzazione e sostenibilità. Verranno attivati i seguenti servizi: B5.9 B5.10 B6.1 B2.4 B6.5</t>
  </si>
  <si>
    <t xml:space="preserve">28280.05122024.087000023_3508</t>
  </si>
  <si>
    <t xml:space="preserve">D17H24008770009</t>
  </si>
  <si>
    <t xml:space="preserve">06621900486</t>
  </si>
  <si>
    <t xml:space="preserve">SAND S.R.L.</t>
  </si>
  <si>
    <t xml:space="preserve">SAND DIGITAL</t>
  </si>
  <si>
    <t xml:space="preserve">Il progetto sarà incentrato sulla fornitura di servizi di consulenza strategica e operativa finalizzati a stimolare l’innovazione digitale all’interno dell’impresa. L’obiettivo principale sarà quello di identificare e implementare soluzioni tecnologiche avanzate in grado di migliorare l’efficienza, ottimizzare i processi e favorire la competitività nel mercato attuale di riferimento.\n\n</t>
  </si>
  <si>
    <t xml:space="preserve">28280.05122024.087000025_3561</t>
  </si>
  <si>
    <t xml:space="preserve">D17H24008600009</t>
  </si>
  <si>
    <t xml:space="preserve">00973240468</t>
  </si>
  <si>
    <t xml:space="preserve">METALFILMS S.R.L.</t>
  </si>
  <si>
    <t xml:space="preserve">Smart metalfilms</t>
  </si>
  <si>
    <t xml:space="preserve">Metalfilms S.r.l., con sede a Barga (Lucca), mira a proteggere i propri dati, il know-how e le informazioni sensibili attraverso soluzioni di Cybersecurity avanzate. Implementerà una rete interna con nodi costantemente monitorati, adottando protocolli IP Security per cifrare i dati e un firewall per prevenire intrusioni. Seguirà le Best Practice di cyber resilience, focalizzandosi su prevenzione, mitigazione e risposta a attacchi, con attenzione alla business continuity.\nInoltre, l'azienda sfrutterà l'intelligenza artificiale (IA) e l'intelligenza artificiale generativa (Art) per ottimizzare l'indicizzazione dei siti web e il marketing digitale. L'IA migliora la SEO, creando contenuti ottimizzati e aumentando il posizionamento. Nel marketing, analizza i comportamenti degli utenti per creare campagne mirate e personalizzate, mentre automatizza attività ripetitive e supporta decisioni strategiche grazie alle capacità predittive. L'uso di IA migliora anche la customer experience, favorendo la fidelizzazione.\nLe tecniche di analisi dei big data, inoltre, aiutano a migliorare il posizionamento sul mercato, ottimizzare la supply chain e aumentare la produttività. Le aziende possono segmentare il mercato, prevedere la domanda e personalizzare le offerte. Queste tecnologie aumentano l</t>
  </si>
  <si>
    <t xml:space="preserve">28280.05122024.087000026_1480</t>
  </si>
  <si>
    <t xml:space="preserve">D17H24008620009</t>
  </si>
  <si>
    <t xml:space="preserve">WinAssist: Assistente Intelligente per il supporto e l’innovazione nei processi aziendali</t>
  </si>
  <si>
    <t xml:space="preserve">Il progetto WinAssist nasce con l'obiettivo di creare un'applicazione web avanzata, capace di integrare una chatbot basato su intelligenza artificiale per migliorare la produttività e l’efficienza dei processi aziendali utilizzando un modello generativo. Questo strumento, grazie all’utilizzo del metodo Retrieval-Augmented Generation (RAG), offrirà risposte precise e contestualizzate, diventando un supporto fondamentale sia per gli utenti amministrativi che per gli utenti tecnici. L’applicazione avrà una duplice funzione. Da un lato, fornirà assistenza immediata agli utenti aziendali, risolvendo problemi operativi comuni, come il recupero di credenziali o l'accesso a strumenti interni, e guidandoli nei processi aziendali standard. Dall’altro, sarà un punto di riferimento per gli sviluppatori, consentendo loro di accedere rapidamente a documentazione tecnica, linee guida e best practice aziendali, con suggerimenti personalizzati e riferimenti diretti a esempi di codice. Il progetto si basa sull'adozione di tecnologie avanzate di cloud computing che garantisce un sistema scalabile, affidabile e accessibile ovunque. Grazie a questa scelta, l'applicazione potrà elaborare richieste in tempo reale e archiviare in modo centralizzato tutta la documentazione aziendale, eliminando la neces</t>
  </si>
  <si>
    <t xml:space="preserve">28280.05122024.087000027_2253</t>
  </si>
  <si>
    <t xml:space="preserve">D17H24008610009</t>
  </si>
  <si>
    <t xml:space="preserve">03720610157</t>
  </si>
  <si>
    <t xml:space="preserve">D'UVA S.R.L.</t>
  </si>
  <si>
    <t xml:space="preserve">VISION 2025</t>
  </si>
  <si>
    <t xml:space="preserve">Il progetto si pone l'obiettivo di innovare l'esperienza museale offerta sia ai gestori che ai visitatori, attraverso lo sviluppo di una piattaforma digitale avanzata, che integri l'intelligenza artificiale e le più moderne soluzioni digitali per trasformare i contenuti multimediali fruibili nei musei e spazi culturali in ambienti interattivi e personalizzati. L’obiettivo è quello di strutturare una suite digitale in grado di permetter la gestione e la valorizzazione dei contenuti del patrimonio culturale di uno spazio museale mediante un portale web avanzato per gli operatori e un 'app mobile per i visitatori che si aggiorni progressivamente rispetto all’interazione tramite LLM (Large language model) AI degli utenti e dall’inserimento di nuovi contenuti digitali da parte dei gestori.\n\nLa consulenza avrà lo scopo di strutturare l’architettura di un portale web based che permetterà una gestione centralizzata dei contenuti multimediali, facilitando la personalizzazione delle narrazioni e l'analisi dei dati di utilizzo, e parallelamente di un sistema di app mobile aggiornabili dal sopra indicato portale, tali da offre un'esperienza interattiva e immersiva, arricchita tramite sistemi di AI dedicate, per generare interazioni personalizzate con personaggi storici virtuali o gli ambi</t>
  </si>
  <si>
    <t xml:space="preserve">28280.05122024.087000029_3475</t>
  </si>
  <si>
    <t xml:space="preserve">D87H24008270009</t>
  </si>
  <si>
    <t xml:space="preserve">03293880047</t>
  </si>
  <si>
    <t xml:space="preserve">AMW BUSINESS SERVICES SRL</t>
  </si>
  <si>
    <t xml:space="preserve">OAK One</t>
  </si>
  <si>
    <t xml:space="preserve">Sviluppo di un portale All-in-one, un eco-sistema integrato pensato appositamente per il mercato italiano, di tipologia Cloud Nativo e con la massima attenzione a tutti gli aspetti di Cyber Security. Da un lato per elevare la sicurezza informatica allo stato dell’arte e dall’altro per rendere il business resiliente ad eventi impattanti o cambiamenti improvvisi, ma anche dinamico e flessibile per poter cogliere rapidamente nuove opportunità offerte dal mercato.\nNel panorama del marketing digitale, la personalizzazione e la flessibilità delle piattaforme rappresentano un vantaggio competitivo fondamentale. La progettazione di un portale multi-tenant orientato ad integrare marketing, vendite e flussi operativi, che include anche un sistema di accessi complesso e differenziato, consente alle aziende di gestire: campagne, progetti e task, opportunità commerciali, prenotazioni appuntamenti e servizi, aspetti legati all’amministrazione e al controllo di gestione, ticket, risorse e dati, con un livello di controllo granulare e su misura per ogni stakeholder.\nQuesto portale non si limita a offrire strumenti avanzati per il marketing e per la gestione delle trattative commerciali, ma integra anche funzionalità per gestire l'accesso di diversi attori – aziende partner, rivenditori, team </t>
  </si>
  <si>
    <t xml:space="preserve">57027</t>
  </si>
  <si>
    <t xml:space="preserve">SAN VINCENZO</t>
  </si>
  <si>
    <t xml:space="preserve">28280.05122024.087000031_3549</t>
  </si>
  <si>
    <t xml:space="preserve">D87H24008250009</t>
  </si>
  <si>
    <t xml:space="preserve">01286480460</t>
  </si>
  <si>
    <t xml:space="preserve">ORO VOGUE DI DEL SARTO AZZURRA &amp; C. S.A.S.</t>
  </si>
  <si>
    <t xml:space="preserve">ILLUME</t>
  </si>
  <si>
    <t xml:space="preserve">CREAZIONE DEL BRAND; NAMING E BRANDING DI ILLUME. CREAZIONE STRATEGIA COMUNICAZIONE E MARKETING. CREAZIONE SITO, E-COMMERCE, SOCIAL. ILLUME SI OCCUPA DI REALIZZAZIONE PIERCING IN ORO 18 CARATI CON DIAMANTI NATURALI. IL PRODOTTO REALIZZATO E' IL PRIMO IN ITALIA. NEL 2025 SI VUOLE RAFFORZARE SUL MERCATO ITALIANO PER ESPANDERSI ALL'ESTERO. VUOLE AVVALERSI DI FIGURE STRATEGICHE CHE SI OCCUPANO DI COMUNICAZIONE NEL SETTORE MODA E NON SOLO.</t>
  </si>
  <si>
    <t xml:space="preserve">28280.05122024.087000034_3650</t>
  </si>
  <si>
    <t xml:space="preserve">D77H24007190009</t>
  </si>
  <si>
    <t xml:space="preserve">01810980332</t>
  </si>
  <si>
    <t xml:space="preserve">TASSE TRADING S.R.L.</t>
  </si>
  <si>
    <t xml:space="preserve">IntelliFinance</t>
  </si>
  <si>
    <t xml:space="preserve">Tasse Trading opera nel settore della consulenza fiscale relativamente ai proventi provenienti da trading on-line su conti esteri.\nPer la propria attività si avvale di un CRM avanzato, che permette di raccogliere i dati dei clienti. Questo sistema necessita di espansioni funzionali e maggiore integrazione con i sistemi esterni. L'obiettivo è rispondere alle crescenti esigenze di digitalizzazione e sicurezza per mantenere un vantaggio competitivo nel mercato\nIl progetto mira a migliorare l'efficienza operativa e la sicurezza aziendale, attraverso l'integrazione avanzata del CRM esistente con nuove funzionalità, basate su tecnologie cloud, intelligenza artificiale, sicurezza informatica e analisi dei dati. \n\nQuesto intervento include lo sviluppo di API, piattaforme collaborative e strumenti AI per ottimizzare i processi di gestione e analisi. Il risultato finale prevede un sistema più scalabile, sicuro e innovativo, con impatti positivi sulla produttività e sulla soddisfazione dei clienti\n</t>
  </si>
  <si>
    <t xml:space="preserve">28280.05122024.087000035_3567</t>
  </si>
  <si>
    <t xml:space="preserve">D17H24008690009</t>
  </si>
  <si>
    <t xml:space="preserve">06448720489</t>
  </si>
  <si>
    <t xml:space="preserve">S2R S.R.L.</t>
  </si>
  <si>
    <t xml:space="preserve">SMS – Structure Management System</t>
  </si>
  <si>
    <t xml:space="preserve">Il progetto mira alla informatizzazione del processo di redazione e gestione delle ispezioni sulle infrastrutture di tipo Galleria che producono dei report che saranno salvati in maniera immutabile su una piattaforma di Blockchain, in modo da garantire la sicurezza dei dati prodotti. Questo tipo di informazioni si integreranno con un gestionale commesse personalizzato, in modo da consentire un monitoraggio costante dello stato di avanzamento dei lavori, un recupero veloce e semplice delle informazioni e un salvataggio coerente dei report prodotti. \n\nQuesto progetto porta ad una radicale innovazione nella modalità di lavoro di S2R, oltre che a garantire la sicurezza dei report forniti ai clienti.\n\nCon il presente progetto si intende realizzare 5 servizi di consulenza fortemente integrati tra loro, finalizzati ai seguenti obiettivi:\n\nSERVIZIO B.5.11 - Realizzazione di soluzioni basate su Blockchain (Classe A1). realizzazione di un sistema di sicurezza e non modificabilità dei dati relativi ai report di ispezione inviati alle stazioni appaltanti, mediante blockchain\n\nservizio B.5.1	Realizzazione di soluzioni di tipo “Horizontal/Vertical Integration” (servizio di classe A2): realizzazione di una piattaforma SW di integrazione orizzontale, costituita da: Back-end, Front-end, </t>
  </si>
  <si>
    <t xml:space="preserve">28280.05122024.087000036_3531</t>
  </si>
  <si>
    <t xml:space="preserve">D17H24008650009</t>
  </si>
  <si>
    <t xml:space="preserve">05605080489</t>
  </si>
  <si>
    <t xml:space="preserve">BIRD CONTROL ITALY S.R.L.</t>
  </si>
  <si>
    <t xml:space="preserve">AirSafe IoT: Sistema Integrato per il Monitoraggio Ambientale e la Prevenzione del Rischio Faunistico Aeroportuale</t>
  </si>
  <si>
    <t xml:space="preserve">La Bird Control Italy S.r.l. è una società nata nel 1998 con sede a Firenze, specializzata nella Safety aeroportuale ed è leader in Italia nell'ambito della prevenzione del Wildlife Strike. Lavora in 36 aeroporti italiani e 1 estero, attenendosi alle principali normative Internazionali e Nazionali in ambito di Safety Aeroportuale (norme ICAO, EASA, ENAC). La Bird Control Italy fornisce servizi di monitoraggio e allontanamento degli uccelli e altra fauna negli aeroporti e svolge ricerche di tipo naturalistico - ambientale all’interno e all’esterno degli aeroporti evidenziando le attrattive per gli uccelli e altra fauna che potrebbero interferire con la sicurezza al volo. Con il progetto AirSafe IoT, l’azienda intende integrare nel proprio ecosistema tecnologico delle centraline in tecnologia IoT per il monitoraggio di parametri di qualità dell’aria in tempo reale negli aeroporti, con i seguenti obiettivi specifici principali:\n\n1)	Approfondimento delle tipologie di incidenze ambientali: Il progetto, attraverso l’integrazione di centraline IoT per il monitoraggio ambientale, risponde direttamente alla richiesta di fornire stime quantitative sugli effetti delle attività aeroportuali, come l’inquinamento acustico, luminoso e le emissioni chimiche e di polveri. Le centraline consent</t>
  </si>
  <si>
    <t xml:space="preserve">50137</t>
  </si>
  <si>
    <t xml:space="preserve">28280.05122024.087000037_3645</t>
  </si>
  <si>
    <t xml:space="preserve">D47H24006140009</t>
  </si>
  <si>
    <t xml:space="preserve">06451250481</t>
  </si>
  <si>
    <t xml:space="preserve">ALN BIJOUX SRL</t>
  </si>
  <si>
    <t xml:space="preserve">ALN Bijoux Digitale e Intelligente</t>
  </si>
  <si>
    <t xml:space="preserve">L’azienda si avvarrà di consulenze in ambito di IOT, AI, Sostenibilità, Welfare, Temporary Management, attivando i seguenti servizi: B5.9, B5.10, B6.1, B6.5, B2.4.</t>
  </si>
  <si>
    <t xml:space="preserve">28280.05122024.087000038_3569</t>
  </si>
  <si>
    <t xml:space="preserve">D37H24007960009</t>
  </si>
  <si>
    <t xml:space="preserve">01385860471</t>
  </si>
  <si>
    <t xml:space="preserve">CNA SOLUZIONI E CONSULENZE SRL</t>
  </si>
  <si>
    <t xml:space="preserve">Piattaforma AI di Condivisione della Conoscenza ChiarIA</t>
  </si>
  <si>
    <t xml:space="preserve">Il progetto prevede lo sviluppo di un sistema integrato per centralizzare, gestire e ottimizzare le conoscenze aziendali attraverso una piattaforma digitale innovativa basata sulle tecnologie Intelligenza Artificiale (B.5.10) e Web3 (B.5.12).</t>
  </si>
  <si>
    <t xml:space="preserve">28280.05122024.087000039_1820</t>
  </si>
  <si>
    <t xml:space="preserve">D17H24008670009</t>
  </si>
  <si>
    <t xml:space="preserve">3AR DIGITAL 2025 </t>
  </si>
  <si>
    <t xml:space="preserve">Il progetto prevede lo sviluppo della piattaforma 3araccise.it dedicata alla gestione dei servizi di accise e monitoraggio dei processi produttivi attraverso l’utilizzo delle tecnologie Intelligenza Artificiale e Industrial Internet.</t>
  </si>
  <si>
    <t xml:space="preserve">28280.05122024.087000040_628</t>
  </si>
  <si>
    <t xml:space="preserve">D17H24008640009</t>
  </si>
  <si>
    <t xml:space="preserve">ORANGEDEV INNOVATION 2025</t>
  </si>
  <si>
    <t xml:space="preserve">Il mercato dell'ingegneria dei sistemi informativi in Toscana è abbastanza sviluppato e offre numerose opportunità di lavoro. La regione ospita diverse aziende nel settore dell'IT, sia grandi multinazionali che piccole e medie imprese. Firenze è la città principale della Toscana per quanto riguarda l'ingegneria dei sistemi informativi. Vi sono diverse società specializzate nelle soluzioni innovative e complesse, come software su misura e sistemi di gestione aziendale. Inoltre, molte organizzazioni di consulenza e di servizi IT hanno sede nella regione, fornendo consulenza e supporto tecnico alle imprese locali. Anche altre città toscane, come Pisa e Prato, sono attive nell'ingegneria dei sistemi informativi. Pisa ospita la famosa Scuola Normale Superiore e l'Università di Pisa, che svolgono una ricerca di alto livello nel campo dell'informatica e dei sistemi informativi. Prato, d'altra parte, è sede di numerose aziende manifatturiere che stanno adottando sempre più soluzioni tecnologiche avanzate. L'ingegneria dei sistemi informativi in Toscana offre una vasta gamma di opportunità lavorative, tra cui sviluppatori software, analisti di sistema, project manager, consulenti IT e altro ancora. Le competenze richieste comprendono la programmazione, l'analisi dei dati, la gestione dei</t>
  </si>
  <si>
    <t xml:space="preserve">28280.05122024.087000041_1605</t>
  </si>
  <si>
    <t xml:space="preserve">D97H24005850009</t>
  </si>
  <si>
    <t xml:space="preserve">SVILUPPO MODULI INFORMATICI INNOVATIVI BASATI SU PIATTAFORMA BLOCKCHAIN-BASED IN AMBITO SALUTE E SICUREZZA SUI LUOGHI DI LAVORO</t>
  </si>
  <si>
    <t xml:space="preserve">Il presente progetto prevede lo sviluppo di nuovi strumenti informatici e tecnologici finalizzati alla gestione dei dati di salute e sicurezza sul lavoro. Tali moduli saranno realizzati su base Safety Suite, una piattaforma modulare e cloud-based, creata da JSB SOLUTIONS S.R.L.. I nuovi moduli prevederanno funzionalità avanzate per la gestione di studi clinici e la sicurezza.\nIl progetto produrrà nuove soluzioni software per il settore Life Science, comprendendo:\n-	Intelligenza Artificiale (€ 95.000): sviluppo di algoritmi per riconoscimento vocale, analisi testuale e interazione cliente.\n-	Cybersecurity (€5.000): validazione e test di sicurezza per proteggere dati sensibili.\n-	Welfare (€7.000): implementazione di un sistema per la parità di genere secondo la UNI/PdR 125:2022.\n-	Innovazione nella gestione clienti (€10.500): strategie di vendita, fidelizzazione, campagne marketing guidate da analisi dati e supporto alla multicanalità.\nLa realizzazione del presente prOgetto consentirà un potenziamento e miglioramento del livello di maturità tecnologica del gruppo di lavoro di JSB SOLUTIONS S.R.L., unitamente a un miglior approccio alle problematiche sociali della parità di genere\n</t>
  </si>
  <si>
    <t xml:space="preserve">28280.05122024.087000042_3524</t>
  </si>
  <si>
    <t xml:space="preserve">D57H24008940009</t>
  </si>
  <si>
    <t xml:space="preserve">01946270475</t>
  </si>
  <si>
    <t xml:space="preserve">PASTICCIANDO S.R.L.</t>
  </si>
  <si>
    <t xml:space="preserve">Innovazione Digitale Pasticciando S.r.l.</t>
  </si>
  <si>
    <t xml:space="preserve">Il progetto si propone di trasformare un laboratorio di pasticceria tradizionale in un modello avanzato di innovazione digitale, integrando la filiera di fornitura (materie prime) e quella di destinazione (clienti del settore HoReCa) attraverso soluzioni di interoperabilità digitale (EDI - Electronic Data Interchange), standardizzazione dei processi produttivi e implementazione di tecniche avanzate di cybersecurity. Questo approccio garantisce una maggiore efficienza operativa, sicurezza dei dati e sostenibilità.\nObiettivi del Progetto:\n1.	Integrazione verticale della filiera:\n        Creazione di un sistema digitale capace di collegare direttamente i fornitori di materie prime e i clienti (ristoranti, hotel e catering) con il laboratorio di pasticceria.\n        Utilizzo di standard EDI per lo scambio automatico di informazioni su ordini, forniture e fatture tra tutti gli attori coinvolti.\n2.	Standardizzazione e tracciabilità:\n        Implementazione di un software gestionale per la digitalizzazione delle ricette, dei cicli produttivi e delle procedure operative standard (SOP).\n        Creazione di un sistema di tracciabilità integrato per garantire la visibilità dei processi produttivi e delle materie prime utilizzate.\n3.	Efficienza produttiva ed energetica:\n        Ot</t>
  </si>
  <si>
    <t xml:space="preserve">28280.05122024.087000043_3525</t>
  </si>
  <si>
    <t xml:space="preserve">D77H24007260009</t>
  </si>
  <si>
    <t xml:space="preserve">02001600978</t>
  </si>
  <si>
    <t xml:space="preserve">HAIR LAND S.R.L.</t>
  </si>
  <si>
    <t xml:space="preserve">Digitalizzazione Hair Land S.r.l.</t>
  </si>
  <si>
    <t xml:space="preserve">Il progetto mira a migliorare la produttività e la relazione con il cliente nel settore delle protesi capillari e soluzioni per la calvizie, attraverso una piattaforma cloud che integra un CRM con processi contabili e produttivi. Hair Land, leader italiano nel settore, sfrutterà questa piattaforma per ottimizzare la produzione e personalizzare le soluzioni per i clienti, raccogliendo e analizzando dati per migliorare l'efficienza. Il sistema prevede anche un'interfaccia basata su AI per supportare il cliente, una sezione Web3 con blockchain per garantire la sicurezza e l'integrazione di pagamenti in criptovalute. Le app permetteranno un'interazione diretta tra Hair Land e i clienti. Il progetto porterà vantaggi economici, ambientali e sociali, migliorando l'efficienza e riducendo gli sprechi.</t>
  </si>
  <si>
    <t xml:space="preserve">28280.05122024.087000045_3506</t>
  </si>
  <si>
    <t xml:space="preserve">D17H24009130009</t>
  </si>
  <si>
    <t xml:space="preserve">06189410480</t>
  </si>
  <si>
    <t xml:space="preserve">GLSERVIS SRL</t>
  </si>
  <si>
    <t xml:space="preserve">FULL CUSTOM</t>
  </si>
  <si>
    <t xml:space="preserve">Il progetto di innovazione digitale è finalizzato all’utilizzo dell’intelligenza artificiale nella gestione aziendale; In particolare l’intelligenza artificiale sarà utilizzata per controllare le scadenze degli ordini ed inviare promemoria automatici ai clienti e fornitori. Analisi dei costi e dei margini di profitto oltre all’andamento del fatturato per prendere decisioni informate.\nL’investimento è completato da investimenti sull’integrazione orizzontale e verticale, aumento della sicurezza informatica da attacchi esterni oltre che creazione di un portale ecommerce</t>
  </si>
  <si>
    <t xml:space="preserve">50142</t>
  </si>
  <si>
    <t xml:space="preserve">28280.05122024.087000046_2544</t>
  </si>
  <si>
    <t xml:space="preserve">D57H24008800009</t>
  </si>
  <si>
    <t xml:space="preserve">01922250509</t>
  </si>
  <si>
    <t xml:space="preserve">STUDIO FLU S.R.L.</t>
  </si>
  <si>
    <t xml:space="preserve">Penta Digitale Intelligente</t>
  </si>
  <si>
    <t xml:space="preserve">Il progetto mira a migliorare la gestione aziendale attraverso l'implementazione di una piattaforma digitale avanzata in grado di supportare la gestione della relazione con i clienti (CRM), i flussi di processo aziendali, la gestione documentale e il project management.\n\nLa piattaforma integrerà componenti basate sull'Artificial Intelligence (AI), che consentiranno analisi predittive, automazione dei processi ripetitivi e simulazione di scenari aziendali complessi. Saranno inoltre adottate soluzioni di cloud computing per garantire scalabilità e accessibilità, con un'attenzione particolare alla cybersecurity mediante penetration test avanzati.\n\nIl sistema digitale offrirà all’azienda strumenti innovativi per migliorare l'efficienza operativa, la produttività e la qualità dei processi decisionali, favorendo un approccio data-driven in ogni area gestionale.\n</t>
  </si>
  <si>
    <t xml:space="preserve">28280.05122024.087000048_403</t>
  </si>
  <si>
    <t xml:space="preserve">D27H24006800009</t>
  </si>
  <si>
    <t xml:space="preserve">FOOD CONTACT CENTER SRL</t>
  </si>
  <si>
    <t xml:space="preserve">PackQontrol - software per gestione qualità in aziende produttrici di packaging </t>
  </si>
  <si>
    <t xml:space="preserve">Food Contact Center è un laboratorio di analisi che, grazie ad un team di più di 20 esperti è diventato un centro di riferimento a livello nazionale ed internazionale nell'ambito della sicurezza e qualità del prodotto, svolgendo analisi su imballaggi e materiali e oggetti a contatto con gli alimenti (MOCA).\nL'azienda è in grado di soddisfare tutte le esigenze del cliente quanto concerne test, consulenza chimica, microbiologica e legislativa.\nFood Contact Center collabora e svolge docenze sulle tematiche MOCA per Istituto Italiano Imballaggio, Associazione Italiana AIBO, Ordine dei Chimici, Università nazionali (CNR di Pisa e Università di Firenze) ed internazionali, coordina un gruppo di lavoro in ILSI Europe e collabora con Decernis e Smithers ( ha presenziato come unico laboratorio italiano, all'evento Global Food Contact a Praga).\nL'azienda ha instaurato importanti collaborazioni con Università internazionali come quella di Bangkok (Tailandia) fornendo così docenze e supporti in campo di ricerca e sviluppo, tema centrale di quest'anno: le bioplastiche.\nFood Contact Center, con codice IT20208, è stato riconosciuto dall'Ente Governativo Giapponese come Laboratorio Ufficiale Estero il cui certificato di analisi sarà accettato nelle operazioni di sdoganamento per quanto rigua</t>
  </si>
  <si>
    <t xml:space="preserve">51034</t>
  </si>
  <si>
    <t xml:space="preserve">28280.05122024.087000049_3654</t>
  </si>
  <si>
    <t xml:space="preserve">D37H24008000009</t>
  </si>
  <si>
    <t xml:space="preserve">01745290518</t>
  </si>
  <si>
    <t xml:space="preserve">F.V.L. EDILIZIA S.R.L.</t>
  </si>
  <si>
    <t xml:space="preserve">FVL NEXT STEP</t>
  </si>
  <si>
    <t xml:space="preserve">L’impresa F.V.L. Edilizia S.R.L. srl intende investire in nel progetto di innovazione – “FVL NEXT STEP” con l’attivazione di operazioni ricomprese fra le attività ammissibili del Bando Impresa Digitale in attuazione dell’azione 1.1.3 “Servizi per l’innovazione”. Il progetto ambisce a integrare le tecnologie più avanzate per creare un ambiente di lavoro più efficiente, innovativo e sicuro. Attraverso l'implementazione di soluzioni basate sull'intelligenza artificiale, sulla realtà aumentata, sul cloud computing, sull'analisi dei big data e sulla cybersecurity, si punta a creare un ecosistema digitale in grado di ottimizzare i processi, migliorare la produttività e offrire servizi innovativi ai clienti.</t>
  </si>
  <si>
    <t xml:space="preserve">28280.05122024.087000050_3505</t>
  </si>
  <si>
    <t xml:space="preserve">D47H24006130009</t>
  </si>
  <si>
    <t xml:space="preserve">01377010465</t>
  </si>
  <si>
    <t xml:space="preserve">ARPECA S.P.A.</t>
  </si>
  <si>
    <t xml:space="preserve">Arpeca Digitale Intelligente</t>
  </si>
  <si>
    <t xml:space="preserve">Il progetto prevede la customizzazione di una piattaforma informatica, denominata ShipService, specializzata per i cantieri di refit nautico, per la gestione del processo di progettazione ed esecuzione del refit dell’imbarcazione, che una consulenza specifica per il cantiere, fornita da professionisti qualificati del settore, per la re-ingegnerizzazione dei processi digitali dell’organizzazione volta a massimizzare l’impatto dell’uso della piattaforma.\nLa piattaforma, che sarà arricchita di funzionalità realizzate attraverso soluzioni di Artificial Intelligence e oggetto di attente politiche di CyberSecurity, consente avanzate funzionalità di controllo e di gestione della documentazione tecnica sia con vista cantiere, così da permettere il coordinamento dell’intera Supply Chain, sia con vista delle singole aziende terziste che cooperano nella costruzione dell’imbarcazione, permettendo così lo scambio efficace di informazioni  anche lato subforniture. L’accesso alle informazioni può essere modulato anche per il cliente ed i suoi rappresentanti, consentendo a questi di avere la giusta visibilità sull’avanzamento e di usare la piattaforma per il processo di approvazione della documentazione.</t>
  </si>
  <si>
    <t xml:space="preserve">28280.05122024.087000051_472</t>
  </si>
  <si>
    <t xml:space="preserve">D57H24008840009</t>
  </si>
  <si>
    <t xml:space="preserve">DIGITAL CVSUITE</t>
  </si>
  <si>
    <t xml:space="preserve">Quipu ha sviluppato un software medicale nell’ambito della prevenzione del rischio di malattie cardiovascolari. Il software è denominato “Cardiovascular Suite” ed è utilizzato da operatori medici per analizzare immagini realizzate tramite ecografia. Lo strumento è non invasivo, è automatizzato e di facile utilizzo per la valutazione accurata di biomarcatori di rischio cardiovascolare. Il prodotto è attualmente commercializzato principalmente in Europa e Stati Uniti e dispone delle certificazioni come dispositivo medico per i due paesi: Regolamento (UE) 2017/745 (MDD) per l’Europa e FDA 510(k) clearance per gli Stati Uniti. In questo ambito, l’azienda intende investire per introdurre nuove tecnologie digitali e per aggiornare e rafforzare le tecnologie digitali già in uso.\nGli ambiti in cui andremo ad agire sono tre: Intelligenza Artificiale, Cybersecurity, Innovazione nella gestione delle relazioni con i clienti. Tutti e tre gli ambiti sono ritenuti strategici per la crescita dell’azienda. L’Intelligenza Artificiale, il Deep Learning in particolare, applicata al medical imaging è attualmente una metodica in rapida crescita e diffusione. Il suo impiego consente una riduzione del carico di lavoro degli operatori, un abbattimento della percentuale di errori di interpretazione oltr</t>
  </si>
  <si>
    <t xml:space="preserve">28280.05122024.087000056_709</t>
  </si>
  <si>
    <t xml:space="preserve">D37H24007990009</t>
  </si>
  <si>
    <t xml:space="preserve">AMETIST S.R.L</t>
  </si>
  <si>
    <t xml:space="preserve">Aigency</t>
  </si>
  <si>
    <t xml:space="preserve">Aigency è un progetto strategico in cui Ametist vuole investire per rafforzare la propria posizione nel settore del performance marketing e ampliare il proprio business a livello internazionale. L’azienda mira a sviluppare una piattaforma proprietaria innovativa che sfrutti i più avanzati sistemi di intelligenza artificiale generativa per affrontare le crescenti complessità del mercato pubblicitario e le sfide globali legate alla comunicazione e all’ottimizzazione dei costi.\nLa piattaforma è pensata per fornire al personale di Ametist uno strumento avanzato che consenta di configurare, monitorare e ottimizzare campagne pubblicitarie su piattaforme come Google, TikTok, Meta e native advertising. Grazie all’intelligenza artificiale, Aigency è in grado di abbattere le barriere linguistiche, facilitando la gestione delle campagne in diversi paesi e mercati, e di adattarsi rapidamente ai nuovi sistemi tecnologici emergenti.\nIl sistema, progettato per essere intuitivo e scalabile, consente al personale di dialogare direttamente con un assistente virtuale avanzato, capace di recepire gli obiettivi aziendali, configurare campagne pubblicitarie personalizzate e ottimizzarle in tempo reale. La piattaforma integra funzionalità per la riallocazione automatica dei budget, l’esecuzione di t</t>
  </si>
  <si>
    <t xml:space="preserve">28280.05122024.087000057_3651</t>
  </si>
  <si>
    <t xml:space="preserve">D47H24006160009</t>
  </si>
  <si>
    <t xml:space="preserve">01708980501</t>
  </si>
  <si>
    <t xml:space="preserve">GEO-CHEMIC-LAB SRL</t>
  </si>
  <si>
    <t xml:space="preserve">Geochemic lab 5.0</t>
  </si>
  <si>
    <t xml:space="preserve">Geo-Chemic-Lab srl presenta un progetto volto alla digitalizzazione e all’ottimizzazione dei propri processi aziendali attraverso lo sviluppo e l’implementazione di un software desktop avanzato. Il sistema, installato su server locale per garantire la sicurezza e il controllo dei dati, è concepito per migliorare la gestione delle analisi geochimiche svolte dall’azienda. Il software permette di raccogliere, elaborare e organizzare i dati delle analisi, con la produzione automatizzata di certificati di prova relativi ai campioni analizzati. Inoltre, include funzionalità per la gestione delle anagrafiche clienti e prodotti, nonché per la programmazione e l’esecuzione di test specifici.\n\nL’adozione di questa soluzione tecnologica mira a incrementare l’efficienza operativa, ridurre gli errori manuali e migliorare la qualità dei servizi offerti ai clienti. Grazie all’integrazione di una sezione dedicata alle analisi statistiche, il sistema consente di esaminare i dati in modo approfondito, generando report che facilitano la pianificazione strategica e l’identificazione di aree di miglioramento. Questo approccio garantisce un’elevata qualità dei risultati, rispondendo alle esigenze dei clienti in tempi ridotti e con maggiore precisione.\n\nIl progetto contribuisce a una significativa</t>
  </si>
  <si>
    <t xml:space="preserve">28280.05122024.087000058_1382</t>
  </si>
  <si>
    <t xml:space="preserve">D77H24007280009</t>
  </si>
  <si>
    <t xml:space="preserve">CYBER SOKOM</t>
  </si>
  <si>
    <t xml:space="preserve">L’azienda Sokom srl intende investire in nel progetto di innovazione – “CYBER SOKOM” con l’attivazione di operazioni ricomprese fra le attività ammissibili del Bando Impresa Digitale in attuazione dell’azione 1.1.3 “Servizi per l’innovazione”\n\nL'obiettivo è sostenere l’innovazione, favorendo l'adozione di tecnologie avanzate e lo sviluppo di nuove competenze. Attraverso questo programma, Sokom proverà ad accedere a finanziamenti, servizi di consulenza e supporto tecnico per contribuire alla crescita economica e alla competitività dell’azienda stessa.\n</t>
  </si>
  <si>
    <t xml:space="preserve">28280.05122024.087000060_3500</t>
  </si>
  <si>
    <t xml:space="preserve">D97H24005900009</t>
  </si>
  <si>
    <t xml:space="preserve">05005090484</t>
  </si>
  <si>
    <t xml:space="preserve">PROGET IMPIANTI S.R.L.</t>
  </si>
  <si>
    <t xml:space="preserve">PROGET 4.0</t>
  </si>
  <si>
    <t xml:space="preserve">Il progetto prevede l’introduzione di tecnologie innovative per la digitalizzazione dei processi aziendali di Proget Impianti srl. La consulenza sarà volta a facilitare l’integrazione fra tecnologie come il cloud computing, la blockchain e l’intelligenza artificiale per ottimizzare e automatizzare le operazioni interne. Si punterà alla gestione centralizzata delle informazioni e dei dati aziendali, garantendo al contempo la sicurezza e la tracciabilità tramite la blockchain. L’intelligenza artificiale sarà utilizzata per migliorare l’efficienza dei processi, come la manutenzione predittiva e la gestione delle risorse. L'integrazione dei processi interni permetterà una maggiore coordinazione tra i diversi reparti, aumentando l'efficienza, la produttività e la reattività dell'azienda alle esigenze del mercato.</t>
  </si>
  <si>
    <t xml:space="preserve">28280.05122024.087000061_3536</t>
  </si>
  <si>
    <t xml:space="preserve">D17H24008810009</t>
  </si>
  <si>
    <t xml:space="preserve">06733490483</t>
  </si>
  <si>
    <t xml:space="preserve">HOTELLIGENT - SOCIETA' A RESPONSABILITA' LIMITATA</t>
  </si>
  <si>
    <t xml:space="preserve">Digital Hospitality</t>
  </si>
  <si>
    <t xml:space="preserve">Il progetto di digitalizzazione dell'impresa fiorentina si propone di trasformare radicalmente il processo di Revenue Management per Hotel e B&amp;B, integrando soluzioni innovative di Intelligenza Artificiale, Cloud Computing e Cybersecurity. L'obiettivo è ottimizzare la gestione dei ricavi, migliorare l'efficienza operativa e garantire la sicurezza dei dati sensibili, permettendo alle strutture ricettive di affrontare le sfide del mercato in modo agile e competitivo</t>
  </si>
  <si>
    <t xml:space="preserve">28280.05122024.087000062_827</t>
  </si>
  <si>
    <t xml:space="preserve">D77H24007220009</t>
  </si>
  <si>
    <t xml:space="preserve">Digitalizzazione di Gestione Silo</t>
  </si>
  <si>
    <t xml:space="preserve">Il progetto dell’azienda verrà realizzato attivando più servizi:\nB5.1 Realizzazione di soluzioni di tipo “Horizontal/vertical integration”\nB5.3 Big data analytics (Analisi di grandi volumi di dati)\nB5.4 Cybersecurity o Sicurezza informatica\nB5.9 Rete di comunicazione industriale (Industrial Internet of Things)\nB2.4 Servizi di supporto all'innovazione organizzativa mediante gestione\ntemporanea di impresa\nA.1.1 Servizi di verifica e valutazione del potenziale e dell’impatto sociale\nB6.5 Servizi a supporto del benessere e dei sistemi di governo aziendale</t>
  </si>
  <si>
    <t xml:space="preserve">28280.05122024.087000065_1768</t>
  </si>
  <si>
    <t xml:space="preserve">D37H24007980009</t>
  </si>
  <si>
    <t xml:space="preserve">01637040971</t>
  </si>
  <si>
    <t xml:space="preserve">ENGINEERING PROJECTS S.R.L.</t>
  </si>
  <si>
    <t xml:space="preserve">ENGINEERING SMART&amp;DIGITAL</t>
  </si>
  <si>
    <t xml:space="preserve">il progetto ENGINEERING SMART&amp;DIGITAL  mira a raccogliere ed affrontare le sfide tecnologiche e innovative che il nostro settore è chiamato a vivere. Tramite l’attivazione dei servizi previsti dal bando vogliamo implementare le dotazioni aziendali riconducibili alla Realtà Aumentata ed all’Intelligenza Artificiale per proporsi come soggetto unico in grado di utilizzare nuovi meccanismi di approccio ed interscambio fra Progetto-Committente-Esecutore- Controllore. Tutto questo permetterà di progettare secondo i criteri dfma per ottimizzare la gestione del materiale, ridurre l’utilizzo della manodopera ed automatizzare il processo edilizio. L’utilizzo della realtà aumentata renderà visibile il rendering pre-costruzione per gli acquirenti che a questo punto possono entrare letteralmente dentro l’edificio in scala 1:1 e lo sviluppo concept per la costruzione modulare off-site permetterà di ridurre l’impatto ambientale ed aumentare l’efficienza energetica, abbinato all’ impiego di robotica di ultima generazione all’interno dei cantieri per ridurre i rischi ed infortuni. In sintesi, con il progetto ENGINEERING DIGITAL &amp; SMART, verranno pertanto attivati i servizi B.5.6, B.5.7, B.5.8, B.10, B.5.2 e B.5.4.</t>
  </si>
  <si>
    <t xml:space="preserve">28280.05122024.087000066_3652</t>
  </si>
  <si>
    <t xml:space="preserve">D87H24008220009</t>
  </si>
  <si>
    <t xml:space="preserve">02524910508</t>
  </si>
  <si>
    <t xml:space="preserve">UNDERCONTROL S.R.L.</t>
  </si>
  <si>
    <t xml:space="preserve">UNDERCONTROL INTELLIGENTE</t>
  </si>
  <si>
    <t xml:space="preserve">L’azienda si avvarrà di consulenze in ambito di Cybersecurity, AI, Sostenibilità, Cloud. Verranno attivati i seguenti servizi: B5.4, B5.10, B6.1, B5.2</t>
  </si>
  <si>
    <t xml:space="preserve">28280.05122024.087000068_3568</t>
  </si>
  <si>
    <t xml:space="preserve">D17H24008660009</t>
  </si>
  <si>
    <t xml:space="preserve">04510340484</t>
  </si>
  <si>
    <t xml:space="preserve">ESSEPI SRL</t>
  </si>
  <si>
    <t xml:space="preserve">DIGITALIZZAZIONE DI ESSEPI SRL</t>
  </si>
  <si>
    <t xml:space="preserve">Il progetto dell’azienda ha come obiettivo la digitalizzazione che verrà realizzata attivando più servizi:\nB5.3 Big data analytics (Analisi di grandi volumi di dati)\nB5.4 Cybersecurity o Sicurezza informatica\nB5.9 Rete di comunicazione industriale (Industrial Internet of Things) \nB6.5 Servizi a supporto del benessere e dei sistemi di governo aziendale\n</t>
  </si>
  <si>
    <t xml:space="preserve">28280.05122024.087000070_3658</t>
  </si>
  <si>
    <t xml:space="preserve">D97H24005880009</t>
  </si>
  <si>
    <t xml:space="preserve">03552590485</t>
  </si>
  <si>
    <t xml:space="preserve">GIESSE S.R.L.</t>
  </si>
  <si>
    <t xml:space="preserve">Giesse plus</t>
  </si>
  <si>
    <t xml:space="preserve">lo sviluppo del progetto porterà a creare un sistema integrato per censire i macchinari tessili venduti e di cui si è perso traccia, migliorare la gestione dei clienti e ottimizzare i processi post-vendita, attraverso l’uso di tecnologie avanzate quali, landing pages, portale clienti, CTM e chatbot AI</t>
  </si>
  <si>
    <t xml:space="preserve">28280.05122024.087000072_3659</t>
  </si>
  <si>
    <t xml:space="preserve">D17H24008730009</t>
  </si>
  <si>
    <t xml:space="preserve">02411060508</t>
  </si>
  <si>
    <t xml:space="preserve">SELLERS S.R.L.</t>
  </si>
  <si>
    <t xml:space="preserve">SELLERS SRL</t>
  </si>
  <si>
    <t xml:space="preserve">NUOVO SITO CON SISTEMI IA DI GESTIONE</t>
  </si>
  <si>
    <t xml:space="preserve">28280.05122024.087000073_3641</t>
  </si>
  <si>
    <t xml:space="preserve">D67H24007010009</t>
  </si>
  <si>
    <t xml:space="preserve">01151050471</t>
  </si>
  <si>
    <t xml:space="preserve">BONFANTI S.R.L.</t>
  </si>
  <si>
    <t xml:space="preserve">BONFANTI INT</t>
  </si>
  <si>
    <t xml:space="preserve">L’azienda si avvarrà di consulenze in ambito di digitalizzazione e sostenibilità. Verranno attivati i seguenti servizi: B5.9 B5.2 B6.1 B6.5 B6.3</t>
  </si>
  <si>
    <t xml:space="preserve">28280.05122024.087000074_1356</t>
  </si>
  <si>
    <t xml:space="preserve">D17H24008780009</t>
  </si>
  <si>
    <t xml:space="preserve">04089011003</t>
  </si>
  <si>
    <t xml:space="preserve">DATA POS - S.R.L.</t>
  </si>
  <si>
    <t xml:space="preserve">ChainTrust</t>
  </si>
  <si>
    <t xml:space="preserve">In un contesto che impone a tutte le aziende di essere sempre più orientate alla digitalizzazione e all'ottimizzazione dei processi, la gestione efficace della documentazione rappresenta un elemento strategico per garantire maggiore efficienza operativa, sicurezza e conformità normativa. La digitalizzazione e la smaterializzazione dei documenti consentono di ridurre i costi legati alla gestione dei processi, migliorare l'accessibilità alle informazioni e minimizzare i rischi associati alla perdita o alla dispersione di dati sensibili. L'adozione di un sistema totalmente digitale è inoltre in linea con la vision aziendale in relazione ai temi della sostenibilità ambientale e dell’innovazione tecnologica. \nPer questo motivo l’azienda Data Pos intende avviare un progetto di smaterializzazione totale di tutta la documentazione inerente allo sviluppo dei progetti software e la gestione della documentazione relativa alla certificazione ISO 9001 ed alla normativa GDPR.\nIn relazione ai servizi qualificati specializzati di consulenza e sostegno all’innovazione che verranno attivati si prevede di utilizzare i seguenti:\n•	B.1 - Servizi qualificati di supporto alla ricerca e sviluppo ed alla innovazione di prodotto e/o processo \no	B.1.2 - Servizi tecnici di progettazione per ricerca e s</t>
  </si>
  <si>
    <t xml:space="preserve">28280.05122024.087000076_3647</t>
  </si>
  <si>
    <t xml:space="preserve">D67H24007020009</t>
  </si>
  <si>
    <t xml:space="preserve">01760890515</t>
  </si>
  <si>
    <t xml:space="preserve">IPKOM S.R.L.</t>
  </si>
  <si>
    <t xml:space="preserve">LINDA</t>
  </si>
  <si>
    <t xml:space="preserve">Il progetto prevede l'Integrazione dell'Intelligenza Artificiale nel Centralino Cloud Cally tramite un modulo denominato Linda; prevede inoltre il miglioramento della sicurezza informatica di Cally e Linda integrando la cybersecurity con la tecnologia blockchain. \n\nLa crescente competitività del mercato dei servizi cloud richiede un'innovazione continua per soddisfare le esigenze in evoluzione delle aziende. L'integrazione dell'intelligenza artificiale (IA) nel nostro centralino cloud rappresenta un passo fondamentale per migliorare l'efficienza operativa, la customer experience e la competitività sul mercato italiano. In questa relazione, delineeremo i servizi che intendiamo implementare, giustificando la loro utilità rispetto alla versione attuale e al contesto del mercato.\n\nServizi Proposti\n\nAssistenza Virtuale con Chatbot\n\nDescrizione: Implementazione di chatbot intelligenti per gestire le richieste degli utenti, fornire risposte immediate e risolvere problemi comuni.\nUtilità: Riduce i tempi di attesa per i clienti e libera il personale umano per gestire questioni più complesse. Questo servizio è particolarmente utile nel settore delle PMI italiane, dove le risorse possono essere limitate.\n\nRiconoscimento Vocale e Trascrizione Automatica\n\nDescrizione: Implementa</t>
  </si>
  <si>
    <t xml:space="preserve">28280.05122024.087000077_564</t>
  </si>
  <si>
    <t xml:space="preserve">D67H24007000009</t>
  </si>
  <si>
    <t xml:space="preserve">02142210505</t>
  </si>
  <si>
    <t xml:space="preserve">CRISIS SCARL</t>
  </si>
  <si>
    <t xml:space="preserve">Il progetto mira a migliorare la gestione aziendale attraverso l'implementazione di una piattaforma digitale avanzata in grado di supportare la gestione della relazione con i clienti (CRM), i flussi di processo aziendali, la gestione documentale e il project management.\n\nLa piattaforma integrerà componenti basate sull'Artificial Intelligence (AI), che consentiranno analisi predittive, automazione dei processi ripetitivi e simulazione di scenari aziendali complessi. Saranno, inoltre, adottate soluzioni di cloud computing per garantire scalabilità e accessibilità, con un'attenzione particolare alla cybersecurity mediante penetration test avanzati.\n\nIl sistema digitale offrirà all’azienda strumenti innovativi per migliorare l'efficienza operativa, la produttività e la qualità dei processi decisionali, favorendo un approccio data-driven in ogni area gestionale.</t>
  </si>
  <si>
    <t xml:space="preserve">28280.05122024.087000079_1333</t>
  </si>
  <si>
    <t xml:space="preserve">D37H24008030009</t>
  </si>
  <si>
    <t xml:space="preserve">Smart Configuration Tool (SCT)</t>
  </si>
  <si>
    <t xml:space="preserve">Lo scopo del progetto è quello di realizzare uno strumento di configurazione SCT intelligente per il\nsistema LCODS. Il sistema LCODS basato sull’utilizzo di più sensori radar, collegati ad una logica di\ncontrollo fail-safe è composto da Unità di Elaborazione (LCEU), logica di controllo del sistema failsafe, sensori radar, riflettori fissi di riferimento.</t>
  </si>
  <si>
    <t xml:space="preserve">28280.05122024.087000080_3657</t>
  </si>
  <si>
    <t xml:space="preserve">D17H24008680009</t>
  </si>
  <si>
    <t xml:space="preserve">05271230483</t>
  </si>
  <si>
    <t xml:space="preserve">FIRLAB S.R.L.</t>
  </si>
  <si>
    <t xml:space="preserve">StaffRoster 5.0: innovazione digitale del WFM </t>
  </si>
  <si>
    <t xml:space="preserve">\nFirlab intende affermarsi nel mercato nazionale ed estero come fornitore di punta di una soluzione di Workforce Management che sia all’avanguardia dal punto di vista delle tecnologie digitali di sicurezza disponibili ad oggi sul mercato.\nDal 2002 FirLab sviluppa StaffRoster: software dedicato alla schedulazione dei turni e all’ottimizzazione delle risorse aziendali. StaffRoster è già completamente configurabile in base alle necessità specifiche di ciascuna azienda. Grazie al progetto, Firlab potrà anche garantire un prodotto dotato di una sicurezza all’avanguardia nella gestione dei dati e delle informazioni, grazie alle tecnologie di blockchain e cloud applicate al prodotto. \nL'azienda riconosce l'importanza di adottare tecnologie innovative come il cloud computing e la blockchain per rivoluzionare gli strumenti di Workforce Management, migliorando l'efficienza e l'affidabilità dei processi organizzativi. La transizione verso soluzioni digitali avanzate richiede un'attenta valutazione dell'impatto sulle strutture aziendali, sulle procedure operative e sui ruoli del personale, per garantire un’integrazione fluida e sostenibile.\nL’utilizzo del cloud computing consentirà una gestione centralizzata, scalabile e accessibile in tempo reale dei dati, migliorando la pianificazione</t>
  </si>
  <si>
    <t xml:space="preserve">28280.05122024.087000082_3663</t>
  </si>
  <si>
    <t xml:space="preserve">D17H24008700009</t>
  </si>
  <si>
    <t xml:space="preserve">07421030482</t>
  </si>
  <si>
    <t xml:space="preserve">FISIO IN TASCA ASSOCIAZIONE PROFESSIONALE</t>
  </si>
  <si>
    <t xml:space="preserve">FISIO IN TASCA PROJECT</t>
  </si>
  <si>
    <t xml:space="preserve">Il progetto mira alla realizzazione di una piattaforma CRM basata su cloud computing per la\ndigitalizzazione dei processi operativi di uno studio di fisioterapia. La soluzione sarà sviluppata\ncome Software-as-a-Service (SaaS), utilizzando risorse di calcolo fornite da data center distribuiti\naccessibili via Internet. Questa infrastruttura garantirà scalabilità, aﬃdabilità e prestazioni elevate,\nin linea con i principi di sostenibilità ed eﬃcienza richiesti dalle moderne tecnologie digitali.\nLa piattaforma oﬀrirà funzionalità avanzate come la gestione di prenotazioni, appuntamenti,\nschede tecniche dei clienti, piani di riabilitazione personalizzati, video-consulenze e\ncomunicazioni dirette tramite chat. Inoltre, permetterà l’archiviazione digitale sicura di documenti\ne dati, semplificando la gestione delle informazioni e migliorando l’eﬃcienza dei processi interni.\nPer il cliente finale, i vantaggi saranno significativi: possibilità di gestire autonomamente le\nprenotazioni, ricevere supporto tramite video-consulenze e accedere a esercizi riabilitativi\npersonalizzati, tutto da un unico sistema centralizzato. Questa maggiore accessibilità e flessibilità\naumenterà la qualità percepita del servizio e migliorerà la continuità terapeutica.\nIl progetto prevede una fase iniz</t>
  </si>
  <si>
    <t xml:space="preserve">28280.05122024.087000084_3665</t>
  </si>
  <si>
    <t xml:space="preserve">D97H24005910009</t>
  </si>
  <si>
    <t xml:space="preserve">03122890548</t>
  </si>
  <si>
    <t xml:space="preserve">OTTAVI S.R.L.</t>
  </si>
  <si>
    <t xml:space="preserve">OTTAVI INNOVATION</t>
  </si>
  <si>
    <t xml:space="preserve">OTTAVI S.R.L. CON IL PROGETTO “OTTAVI INNOVATION” NEL QUADRO DEL BANDO IMPRESA DIGITALE IN ATTUAZIONE DELL’AZIONE 1.1.3 “SSERVIZI PER L’IMPRESA”, INTENDE DOTARSI DI UN SISTEMA ERP INTEGRATO CHE COMUNICHI DIRETTAMENTE CON LE MACCHINE DI NUOVA GENERAZIONE, IN FASE DI INSTALLAZIONE ALL’INTERNO DEL PROCESSO PRODUTTIVO, E CONSENTA UNA GESTIONE PUNTUALE E CONSAPEVOLE DELL’AZIENDA ATTRAVERSO CRUSCOTTI MANAGERIALI A SUPPORTO DELLE DECISIONI. L’ACQUISIZIONE A BREVE DI UN SECONDO IMPIANTO PRODUTTIVO RICHIEDERÀ LA REALIZZAZIONE DI INFRASTRUTTURE TECNOLOGICHE CHE METTANO IN COMUNICAZIONE LE DUE SEDI E TRASFERISCANO I DATI CON LA MASSIMA SICUREZZA ED INACCESSIBILITÀ DALL’ESTERNO.\nGLI OBIETTIVI DI CUI SOPRA EVIDENZIANO L’ESIGENZA DI AFFIDARSI A CONSULENTI COMPETENTI ED ESPERTI PER L’ANALISI DEI FABBISOGNI, LA SCELTA E L’IMPLEMENTAZIONE DEL SISTEMA ERP, PER LA PROGETTAZIONE E REALIZZAZIONE DI UN SISTEMA DI CLOUD COMPUTING E PER L’ATTIVAZIONE DI UN PROGETTO DI CYBER SECURITY FINALIZZATO ALLA SALVAGUARDIA DEI DATI E DELLE PROCEDURE AZIENDALI CONDIVISI TRA LE DUE SEDI PRODUTTIVI E LA SEDE LEGALE.\nSARANNO INOLTRE ATTIVATI UNO STUDIO PRELIMINARE DI FATTIBILITÀ PER LA CERTIFICAZIONE ISO 14001 E ISO 45001 ED UNA CONSULENZA PER LA PROGETTAZIONE DI UNA CABINA FINALIZZATA ALL’EFFICIENTAMENTO ENERGETIC</t>
  </si>
  <si>
    <t xml:space="preserve">28280.05122024.087000086_3477</t>
  </si>
  <si>
    <t xml:space="preserve">D57H24008950009</t>
  </si>
  <si>
    <t xml:space="preserve">01200510475</t>
  </si>
  <si>
    <t xml:space="preserve">ASCOM SERVIZI S.R.L.</t>
  </si>
  <si>
    <t xml:space="preserve">RIVOLUZIONE DIGITALE </t>
  </si>
  <si>
    <t xml:space="preserve">Il progetto Rivoluzione Digitale rappresenta un’opportunità strategica per Ascom Servizi Srl di consolidare la sua leadership nel settore dei servizi alle imprese, migliorando efficienza, innovazione e sostenibilità. Grazie all’integrazione delle tecnologie più avanzate, l’azienda è pronta a rispondere alle esigenze del mercato e contribuire allo sviluppo economico del territorio.\nOggetto del Progetto:\nLa trasformazione digitale di Ascom Servizi Srl attraverso l’implementazione di tecnologie innovative come Intelligenza Artificiale (AI), Big Data Analytics, Cloud Computing, Piattaforme Data Warehouse e Data Lake, Strumenti Web3 e Chatbot basati su AI, Soluzioni avanzate di Cybersecurity, finalizzati a ottimizzare i processi aziendali, innovare i servizi offerti e rafforzare la competitività nel mercato, creando un sistema tecnologico centralizzato e interconnesso che supporti decisioni strategiche, operazioni quotidiane e relazioni con la clientela..\nLocalizzazione:\nIl progetto sarà realizzato presso le quattro sedi operative dell’azienda situate nelle province di Pistoia e Prato, garantendo un impatto positivo sul territorio toscano.\nFinalità:\n●	Migliorare l’efficienza operativa interna attraverso l’automazione dei processi.\n●	Innovare l’offerta di servizi con soluzioni </t>
  </si>
  <si>
    <t xml:space="preserve">28280.05122024.087000087_2503</t>
  </si>
  <si>
    <t xml:space="preserve">D97H24005860009</t>
  </si>
  <si>
    <t xml:space="preserve">02260640509</t>
  </si>
  <si>
    <t xml:space="preserve">SOFTHROD S.R.L.</t>
  </si>
  <si>
    <t xml:space="preserve">Livesignage Sicuro</t>
  </si>
  <si>
    <t xml:space="preserve">Il progetto mira a rafforzare la sicurezza informatica della piattaforma Livesignage, core business di Softhrod Srl e piattaforma pluripremiata di digital signage, attraverso un’analisi approfondita delle vulnerabilità, l’implementazione di misure di protezione avanzate e il potenziamento della resilienza aziendale.\n\nL’iniziativa coinvolgerà attività di penetration testing, revisione del codice sorgente, integrazione di protocolli di sicurezza e sistemi di monitoraggio. Il progetto comprende, inoltre, la formazione del personale per garantire un utilizzo sicuro e consapevole della piattaforma.\n\nGli obiettivi includono l’ottenimento di certificazioni di sicurezza riconosciute e il miglioramento complessivo della fiducia dei clienti, essenziale per il posizionamento sul mercato internazionale.</t>
  </si>
  <si>
    <t xml:space="preserve">28280.05122024.087000088_2602</t>
  </si>
  <si>
    <t xml:space="preserve">D17H24008820009</t>
  </si>
  <si>
    <t xml:space="preserve">PRISMA - Potenziamento di Reti Integrata per il monitoraggio dei Sistemi Meteorologici e Ambientali.</t>
  </si>
  <si>
    <t xml:space="preserve">L’AZIENDA PROPONENTE ED IL CONTESTO IN CUI OPERA\nTEA Group Srl (di seguito brevemente TEA) è un’azienda, attiva dal 2016, che si occupa di innovazione nel campo tecnologico. Con la visione “solo e sempre green si pone l’obiettivo di sviluppare tecnologie in grado di permettere un uso più etico e responsabile delle risorse ambientali.\nL’attività prevalente della società è la progettazione, produzione, installazione, manutenzione e gestione di sistemi hardware e software per il monitoraggio ambientale dei parametri inquinanti, meteorologici, acustici, insieme alla gestione dei relativi dati. TEA detiene due brevetti rilasciati Ministero dello Sviluppo Economico (n. 102020000012547 e n. N. 102020000023956) oltre ad avere svariate pubblicazioni scientifiche effettuate con oggetto i nostri prodotti.\nTEA è certificata ISO 9001: 2015 e ha rating di legalità ★++, rilasciato in data 17/10/2023 dall’Autorità Garante della Concorrenza e del Mercato. \nI PRODOTTI\nIl prodotto di punta di TEA è il sistema «AirQino». Si tratta di un sistema nato per il monitoraggio della qualità dell’aria che deriva da progetti di ricerca smartcities finalizzati all’utilizzo di nuovissime tecnologie e nuovi sensori low-cost di alta tecnologia per il monitoraggio dei principali parametri di qualità dell’ari</t>
  </si>
  <si>
    <t xml:space="preserve">28280.05122024.087000090_3563</t>
  </si>
  <si>
    <t xml:space="preserve">D27H24006820009</t>
  </si>
  <si>
    <t xml:space="preserve">01561860162</t>
  </si>
  <si>
    <t xml:space="preserve">EKAMANT ITALIA S.P.A.</t>
  </si>
  <si>
    <t xml:space="preserve">NEW EKAMANT 2025</t>
  </si>
  <si>
    <t xml:space="preserve">Il progetto promosso da Ekamant Italia ha come obiettivo principale l'evoluzione digitale e sostenibile del processo produttivo attraverso l'integrazione avanzata di tecnologie Industry 4.0. La finalità è duplice: da un lato, ottimizzare l’efficienza produttiva mediante l'automazione dei processi di impilaggio e confezionamento dei dischi abrasivi, ad oggi manuali, attraverso l'introduzione di un sistema robotizzato; dall'altro, potenziare il monitoraggio e la gestione dei consumi energetici dello stabilimento, favorendo un utilizzo razionale delle risorse e promuovendo una strategia di miglioramento continuo dell’efficienza energetica. Il progetto punta a consolidare la competitività aziendale tramite una governance dei processi più agile e un percorso strutturato di sostenibilità.\n\nIl principale risultato tecnico atteso è l’implementazione di un'infrastruttura digitale avanzata che consenta l’interconnessione tra il nuovo sistema robotizzato e l’ERP aziendale per un flusso dati continuo e in tempo reale. Tale implementazione permetterà una gestione automatizzata delle operazioni di impilaggio e confezionamento dei dischi abrasivi, migliorando la capacità produttiva e riducendo i tempi ciclo. Sul fronte energetico, l’adozione di un sistema di monitoraggio continuo dei consumi</t>
  </si>
  <si>
    <t xml:space="preserve">28280.05122024.087000091_3648</t>
  </si>
  <si>
    <t xml:space="preserve">D77H24007240009</t>
  </si>
  <si>
    <t xml:space="preserve">06023710483</t>
  </si>
  <si>
    <t xml:space="preserve">EDILAMPO S.R.L.</t>
  </si>
  <si>
    <t xml:space="preserve">SICUREZZA, COMPLIANCE ED INTELLIGENZA ARTIFICIALE NELLE COSTRUZIONI E RISTRUTTURAZIONI</t>
  </si>
  <si>
    <t xml:space="preserve">La crescente digitalizzazione dei processi aziendali ha portato, negli ultimi anni, da un lato grossi vantaggi, raggruppabili in tre grosse categorie: efficienza, riduzione dei costi e innovazione, e dall’altro una grossa minaccia che incombe sui sistemi finanziari: la cosiddetta cyber war. Il fenomeno negativo si concretizza in svariati attacchi provenienti da diverse angolazioni, spaziando dal campo statale a quello criminale, colpendo tipologia di obiettivi differenti, dalla grande azienda al piccolo cittadino. Le conseguenze riconducibili a questi attacchi possono essere sintetizzate come segue:\no	Compromissione di dati sensibili;\no	Blocco delle operazioni aziendali;\no	Danneggiamento della reputazione di aziende e istituzioni;\no	Portare agli attaccanti vantaggi economici o strategici.\nSecondo recenti rapporti di cybersecurity, il numero di attacchi informatici è cresciuto del 40% negli ultimi tre anni, con un impatto economico stimato in miliardi di euro. Le piccole e medie imprese sono spesso bersagli privilegiati a causa della loro vulnerabilità. Secondo l'Indice di Digitalizzazione dell'Economia e della Società (DESI) 2024, l'Italia si colloca al 18º posto su 27 Stati membri dell'UE, evidenziando progressi significativi ma anche aree che necessitano di miglioramento.</t>
  </si>
  <si>
    <t xml:space="preserve">28280.05122024.087000094_3667</t>
  </si>
  <si>
    <t xml:space="preserve">D57H24008930009</t>
  </si>
  <si>
    <t xml:space="preserve">01575580533</t>
  </si>
  <si>
    <t xml:space="preserve">TECNOSERVICE S.R.L.</t>
  </si>
  <si>
    <t xml:space="preserve">DIGITALIZZAZIONE PROCESSI AZIENDALI</t>
  </si>
  <si>
    <t xml:space="preserve">miglioramento della gestione, l’ottimizzazione delle risorse e la\ncompleta digitalizzazione documentale </t>
  </si>
  <si>
    <t xml:space="preserve">28280.05122024.087000095_3668</t>
  </si>
  <si>
    <t xml:space="preserve">D17H24008800009</t>
  </si>
  <si>
    <t xml:space="preserve">02351110503</t>
  </si>
  <si>
    <t xml:space="preserve">HANAMI S.R.L.</t>
  </si>
  <si>
    <t xml:space="preserve">HANAMI IN-DIGIT</t>
  </si>
  <si>
    <t xml:space="preserve">Con la presente iniziativa, HANAMI intende realizzare un percorso di innovazione per lo sviluppo di una soluzione digitale in grado di ottimizzare la personalizzazione e l'efficacia delle campagne di advertising delle aziende clienti. \nL’iniziativa intende rivoluzionare la gestione dei clienti attraverso lo sviluppo di una piattaforma unificata ed integrata che centralizza tutte le informazioni sugli utenti, semplificando e rendendo altamente scalabile il processo di gestione dei clienti stessi.\nL'obiettivo è ottimizzare l'efficacia delle campagne di advertising, migliorare l'interazione con i clienti e incrementare i tassi di conversione attraverso l'uso di algoritmi avanzati di machine learning per l'analisi personalizzata dei dati (Intelligenza Artificiale). I risultati attesi includono un incremento significativo nella personalizzazione e nell'efficacia delle campagne di advertising, oltre a una migliore comprensione del comportamento dei clienti e una maggiore efficacia delle strategie di marketing implementate.\nPer realizzare questo percorso di crescita, la società intende consolidare la sede operativa regionale di Pisa; necessaria per la realizzazione della sua strategia come insito nelle motivazioni che hanno portato alla scelta di partecipare al presente Bando e negl</t>
  </si>
  <si>
    <t xml:space="preserve">28280.05122024.087000097_3520</t>
  </si>
  <si>
    <t xml:space="preserve">D57H24008910009</t>
  </si>
  <si>
    <t xml:space="preserve">02523970461</t>
  </si>
  <si>
    <t xml:space="preserve">REPAV S.R.L.</t>
  </si>
  <si>
    <t xml:space="preserve">REPAV DIGITAL</t>
  </si>
  <si>
    <t xml:space="preserve">28280.05122024.087000101_3516</t>
  </si>
  <si>
    <t xml:space="preserve">D27H24006790009</t>
  </si>
  <si>
    <t xml:space="preserve">01002870507</t>
  </si>
  <si>
    <t xml:space="preserve">AST S.R.L.</t>
  </si>
  <si>
    <t xml:space="preserve">AST DIGITAL</t>
  </si>
  <si>
    <t xml:space="preserve">Il progetto AST punta a rafforzare il posizionamento aziendale nel settore sicurezza e automazione, con focus sul target degli installatori. Attraverso l’analisi di Big Data e l’uso di Intelligenza Artificiale, verranno ottimizzati i contenuti digitali (articoli, descrizioni, recensioni), migliorata la visibilità SEO e sviluppate campagne pubblicitarie mirate e automatizzate. L’obiettivo è creare una comunicazione personalizzata, segmentando il pubblico in base a comportamenti e preferenze.\nIl progetto integra sostenibilità ambientale (riduzione di materiali fisici), economica (efficienza e aumento del ROI) e sociale (fidelizzazione del target). La digitalizzazione e l’automazione dei processi porteranno AST a un alto livello di maturità tecnologica, rendendola un punto di riferimento per innovazione e sostenibilità nel settore.</t>
  </si>
  <si>
    <t xml:space="preserve">28280.05122024.087000102_1645</t>
  </si>
  <si>
    <t xml:space="preserve">D57H24008870009</t>
  </si>
  <si>
    <t xml:space="preserve">01736730530</t>
  </si>
  <si>
    <t xml:space="preserve">INTELLIGENZA IMMOBILIARE SOCIETA' BENEFIT A RESPONSABILITA' LIMITATA O IN BREVE INTELLIGENZA IMMOBILIARE S.B.R.L.</t>
  </si>
  <si>
    <t xml:space="preserve">Int. Imm. Dig.</t>
  </si>
  <si>
    <t xml:space="preserve">Il progetto prevede lo sviluppo di una piattaforma digitale innovativa che integra un sistema di gestione clienti (CRM) personalizzato con funzionalità avanzate di cyber security e un'applicazione web versatile, che funzioni anche come interfaccia per un assistente basato su Intelligenza Artificiale (AI). L’iniziativa è volta a migliorare l’efficienza operativa, garantire la sicurezza dei dati e ottimizzare la gestione dei processi aziendali. La soluzione proposta si basa sull’adozione del software Zoho CRM, personalizzato per le specifiche esigenze aziendali, e sull’implementazione di un modulo di sicurezza informatica avanzato con funzionalità come l’autenticazione a due fattori (2FA) e la crittografia dei dati.\n\nParallelamente, il progetto include lo sviluppo di un’applicazione web per la gestione documentale e la collaborazione interna, con strumenti integrati per la navigazione dei file, la condivisione e la tracciabilità delle attività. Questo progetto è localizzato presso la sede dell’azienda richiedente e mira a raggiungere risultati concreti in termini di maggiore produttività, riduzione dei rischi legati alla sicurezza informatica e aumento della competitività aziendale.\n\nAttraverso l’adozione di soluzioni digitali avanzate, il progetto favorisce la sostenibilità e</t>
  </si>
  <si>
    <t xml:space="preserve">28280.05122024.087000103_3547</t>
  </si>
  <si>
    <t xml:space="preserve">D47H24006170009</t>
  </si>
  <si>
    <t xml:space="preserve">02513120465</t>
  </si>
  <si>
    <t xml:space="preserve">CANTIERI NAVALI GIANGRASSO SRL</t>
  </si>
  <si>
    <t xml:space="preserve">Giangrasso Digital Dream</t>
  </si>
  <si>
    <t xml:space="preserve">Il progetto prevede la customizzazione di una piattaforma informatica, denominata DR&amp;AM, specializzata per il settore nautico, per la gestione del processo di progettazione ed esecuzione dell’allestimento dell’imbarcazione, che una consulenza specifica per il cantiere, fornita da professionisti qualificati del settore, per la re-ingegnerizzazione dei processi e dell’organizzazione volta a massimizzare l’impatto dell’uso della piattaforma.\nLa piattaforma, che sarà arricchita di funzionalità realizzate attraverso soluzioni di Artificial Intelligence e oggetto di attente politiche di CyberSecurity, consente avanzate funzionalità di controllo e di gestione della documentazione tecnica sia con vista cantiere, così da permettere il coordinamento dell’intera Supply Chain, sia con vista delle singole aziende terziste che cooperano nella costruzione dell’imbarcazione, permettendo così lo scambio efficace di informazioni  anche lato subforniture. L’accesso alle informazioni può essere modulato anche per il cliente ed i suoi rappresentanti, consentendo a questi di avere la giusta visibilità sull’avanzamento e di usare la piattaforma per il processo di approvazione della documentazione\n</t>
  </si>
  <si>
    <t xml:space="preserve">28280.05122024.087000105_1627</t>
  </si>
  <si>
    <t xml:space="preserve">D17H24008720009</t>
  </si>
  <si>
    <t xml:space="preserve">05739860483</t>
  </si>
  <si>
    <t xml:space="preserve">WONDERFUL S.R.L.</t>
  </si>
  <si>
    <t xml:space="preserve">Wonder digital</t>
  </si>
  <si>
    <t xml:space="preserve">L’idea progettuale presentata comprende\nla realizzazione di soluzioni basate su intelligenza artificiale per realizzare queste ultime su intelligenza artificiale ai fini di sviluppare un nuovo processo/prodotto e di migliorare quelli già in essere. \n la realizzazione di soluzioni di tipo Cybersecurity, per realizzare soluzioni di cybersecurity e la loro integrazione con i flussi di processo dell’azienda, la validazione e la messa in esercizio della soluzione\nLa realizzazione di soluzioni di tipo “Horizontal/Vertical Integration” , servizi finalizzati alla realizzazione di soluzioni pilota di piattaforme software di scambio informazioni per l’integrazione orizzontale del processo di approvvigionamento, di produzione e della distribuzione. \n</t>
  </si>
  <si>
    <t xml:space="preserve">28280.05122024.087000106_1612</t>
  </si>
  <si>
    <t xml:space="preserve">D57H24009020009</t>
  </si>
  <si>
    <t xml:space="preserve">03576230548</t>
  </si>
  <si>
    <t xml:space="preserve">ERGO DIGITAL PROJECT</t>
  </si>
  <si>
    <t xml:space="preserve">Il progetto sarà incentrato sulla fornitura di servizi di consulenza strategica e operativa finalizzati a stimolare l’innovazione digitale all’interno dell’impresa. L’obiettivo principale sarà quello di identificare e implementare soluzioni tecnologiche avanzate in grado di migliorare l’efficienza, ottimizzare i processi e favorire la competitività nel mercato attuale di riferimento.\n</t>
  </si>
  <si>
    <t xml:space="preserve">28280.05122024.087000107_333</t>
  </si>
  <si>
    <t xml:space="preserve">D17H24008920009</t>
  </si>
  <si>
    <t xml:space="preserve">K-INNOVAZIONE 2025</t>
  </si>
  <si>
    <t xml:space="preserve">K-Array è un'azienda che da molti anni opera nel settore dell'audio professionale e si è affermata tra i leader mondiali del settore grazie ai propri prodotti che si differenziano oltre per l’elevate prestazioni tecnologiche anche per il loro design. Negli anni K-array ha intrapreso un percorso di digitalizzazione aziendale che ha consentito di mantenere il passo anche da un punto di vista organizzativo, di rafforzare la protezione dati e la loro condivisione attraverso l’utilizzo di piattaforme in cloud. \nL’obiettivo di questo progetto è quello di migliorare sia la gestione organizzativa che di implementare lo sviluppo tecnologico di prodotto a supporto del reparto sales. \nIl progetto K-AI rappresenta una grande innovazione nella gestione delle scorte di magazzino, infatti, rivendica un importante avanzamento tecnologico caratterizzato da una soluzione software già pronta per l'industria 4.0. Questa soluzione rappresenta un software di tracciamento e previsione delle scorte avanzato, progettato con un'architettura basata su diversi punti forti chiave.\nIl progetto Yocto riguarda un’innovazione tecnologica di prodotto. L’obiettivo è un framework open-source utilizzato per la creazione di sistemi operativi Linux personalizzati, principalmente per dispositivi embedded e incorpor</t>
  </si>
  <si>
    <t xml:space="preserve">50038</t>
  </si>
  <si>
    <t xml:space="preserve">28280.05122024.087000109_2500</t>
  </si>
  <si>
    <t xml:space="preserve">D47H24006150009</t>
  </si>
  <si>
    <t xml:space="preserve">00295260517</t>
  </si>
  <si>
    <t xml:space="preserve">SOCIETA' COOPERATIVA AGRICOLO FORESTALE - D.R.E.AM. ITALIA</t>
  </si>
  <si>
    <t xml:space="preserve">FIRE PRIORITY MODEL</t>
  </si>
  <si>
    <t xml:space="preserve">L'obiettivo principale di questo progetto è la progettazione, lo sviluppo e l'implementazione di un sistema avanzato di supporto decisionale basato su reti neurali artificiali AI, denominato Fire Priority, per la gestione degli incendi boschivi nella regione Toscana. L’idea alla base del progetto è quella di sfruttare l'ampio archivio di dati ambientali e meteorologici già disponibili presso DREAM Italia, integrando queste informazioni con dati in tempo reale e modelli predittivi. Il sistema dovrebbe fornire un’analisi dettagliate e consigli operativi al centro di intervento regionale, supportando i decisori nell'identificazione delle priorità di intervento, ottimizzando l'allocazione delle risorse e migliorando la capacità di risposta complessiva in situazioni di emergenza. Fire Priority non sostituirà il decisore umano, ma dovrà essere uno strumento di supporto fornendo ipotesi ed analisi chiare e spiegabili.\n\nIl progetto si basa sulla consapevolezza che gli incendi boschivi sono una delle conseguenze più devastanti dei cambiamenti climatici, con impatti significativi sull'ambiente, l'economia e le comunità. L'aumento delle temperature globali, l'intensificarsi delle ondate di calore e la crescente siccità stanno rendendo gli ecosistemi più vulnerabili e gli incendi sempre p</t>
  </si>
  <si>
    <t xml:space="preserve">28280.05122024.087000113_1551</t>
  </si>
  <si>
    <t xml:space="preserve">D17H24008850009</t>
  </si>
  <si>
    <t xml:space="preserve">L’intelligenza artificiale applicata allo Stress da lavoro correlato</t>
  </si>
  <si>
    <t xml:space="preserve">L'obiettivo principale del progetto è semplificare la comprensione delle attività aziendali e generare un benchmark di riferimento per l'analisi dello Stress Lavoro-Correlato (SLC), fornendo strumenti avanzati per la gestione e la riduzione dello stress da lavoro correlato, integrando nuove tecnologie digitali come l’intelligenza artificiale ed integrando i sistemi già in uso in azienda. \nInoltre, attraverso lo sviluppo di servizi di supporto all’ideazione di nuovi concetti, si cercherà di ridurre l’incertezza e il rischio associati all’introduzione del nuovo prodotto/servizio, in modo da aumentare la probabilità di successo di mercato, usando strumenti del marketing strategico mediante i quali comprendere le dimensioni della “value proposition”.\nLa prospettiva di PERLAB è quella di poter rispondere in modo estremamente specifico a un numero maggiore di realtà organizzative attraverso un servizio creato ad hoc per le stesse, e secondo un sistema digitalmente avanzato. Per farlo, si propone di migliorare l’attuale versione dei sistemi attualmente utilizzati integrandoli con tecnologie di Intelligenza artificiale e realizzando un’integrazione fra le due piattaforme utilizzate da Perlab:“WOSEQ” e “APP Human Factor”, con il fine ultimo di semplificare la comprensione delle attivit</t>
  </si>
  <si>
    <t xml:space="preserve">28280.05122024.087000114_3661</t>
  </si>
  <si>
    <t xml:space="preserve">D17H24008890009</t>
  </si>
  <si>
    <t xml:space="preserve">01392850457</t>
  </si>
  <si>
    <t xml:space="preserve">SPARK MACHINERY SRL</t>
  </si>
  <si>
    <t xml:space="preserve">Spark Machinery avvia un progetto per sviluppare e implementare un nuovo software dedicato alle macchine foratrici (foratrici automatiche), con l’obiettivo di accrescere la produttività e la competitività interna. L’iniziativa, in linea con il bando “Impresa Digitale Regione Toscana”, si focalizza su: Manifattura avanzata (B.5.5) e Intelligenza Artificiale (B.5.10) per ridurre i tempi di fermo macchina, abbattere gli scarti e migliorare l’efficienza dei processi; Sostenibilità (B.6.1), tramite l’ottenimento della certificazione ISO 14001, con l’adozione di pratiche attente all’impatto ambientale.\nIl progetto porterà alla creazione di un software evoluto per il controllo delle macchine foratrici, una dashboard di monitoraggio e reportistica in tempo reale e best practice per la sostenibilità finalizzate a ridurre consumi ed emissioni.\nGli esiti attesi per Spark Machinery includono il miglioramento organizzativo e produttivo, grazie alla maggiore efficienza, la crescita economica, con risparmi sui costi aziendali e possibilità di reinvestire in nuove iniziative, la riduzione dell’impatto ambientale, culminante nell’ottenimento della ISO 14001 e la valorizzazione del personale, attraverso formazione e acquisizione di competenze specialistiche in IA.\nIn definitiva, il progetto fa</t>
  </si>
  <si>
    <t xml:space="preserve">28280.05122024.087000119_1600</t>
  </si>
  <si>
    <t xml:space="preserve">D57H24008890009</t>
  </si>
  <si>
    <t xml:space="preserve">HortoBot Edu: L’assistente virtuale per coltivazioni fuori suolo nelle scuole</t>
  </si>
  <si>
    <t xml:space="preserve">HortoBot Edu è un progetto innovativo di Hortomio Srl che mira a sviluppare un assistente virtuale educativo, basato su intelligenza artificiale, per supportare scuole primarie e secondarie nella gestione di coltivazioni fuori suolo. Il chatbot, accessibile da qualsiasi dispositivo, offrirà istruzioni personalizzate, quiz interattivi, promemoria intelligenti e materiali didattici per insegnanti, integrando l’apprendimento scientifico con pratiche sostenibili e approcci digitali avanzati. Grazie all’adozione di tecnologie come Dialogflow, OpenAI API e blockchain, HortoBot Edu consentirà una gestione efficiente e trasparente delle attività, promuovendo l’innovazione tecnologica e sensibilizzando studenti e insegnanti sui temi della sostenibilità ambientale. Il progetto supporta la trasformazione digitale e l’educazione interdisciplinare, favorendo un apprendimento STEM pratico e coinvolgente, con ricadute positive su conoscenza, consapevolezza ambientale e collaborazione scolastica. Allineandosi alle priorità del bando Impresa Digitale della Regione Toscana, il progetto si avvale di servizi avanzati e qualificati in ambito Web3, temporary management, innovazione concettuale e relazionale, contribuendo a rafforzare il posizionamento competitivo delle imprese locali e ad arricchire </t>
  </si>
  <si>
    <t xml:space="preserve">28280.05122024.087000120_3574</t>
  </si>
  <si>
    <t xml:space="preserve">D17H24008740009</t>
  </si>
  <si>
    <t xml:space="preserve">00445620487</t>
  </si>
  <si>
    <t xml:space="preserve">V. BARBAGLI - S.R.L.</t>
  </si>
  <si>
    <t xml:space="preserve">MISURA - Realizzazione di un sistema, basato su tecnologie evolute, per la pianificazione e gestione delle attività tecniche in campo su dispositivi di MISURA di consumi di acqua ed energia.</t>
  </si>
  <si>
    <t xml:space="preserve">•	L’AZIENDA  \nLa società VBarbagli S.r.l. (di seguito VBarbagli) ha consolidato un’esperienza approfondita sui servizi di campo per le Utility e Multiutility, proponendosi come partner qualificato a livello nazionale nel settore Metering &amp; Billing con una gamma di servizi completa e di elevato livello qualitativo, per la lettura e manutenzione dei dispositivi di misurazione e per la gestione del ciclo di contabilizzazione ed incasso dei consumi idrici e termici attraverso strumenti web.\nL'azienda assicura la copertura di tutto il territorio nazionale per l'erogazione dei propri servizi su gruppi di misura acqua, gas ed energia elettrica. Opera tramite uno staff di personale di back-office, che cura la pianificazione di medio-lungo termine e l’attribuzione delle attività su breve orizzonte temporale ai circa 200 operatori di campo che svolgono la loro attività in varie regioni d’Italia.\n\n•	IL CONTESTO \nIL mercato dei dispositivi di misurazione dei consumi di energia e acqua è in costante crescita, alimentato dalla necessità di transizione energetica, efficienza idrica e digitalizzazione dei servizi. I contatori intelligenti, o smart meter, stanno diventando un elemento chiave per monitorare e ottimizzare i consumi, rispondendo a normative sempre più stringenti che ne incenti</t>
  </si>
  <si>
    <t xml:space="preserve">28280.05122024.087000122_3672</t>
  </si>
  <si>
    <t xml:space="preserve">D77H24007290009</t>
  </si>
  <si>
    <t xml:space="preserve">00714880275</t>
  </si>
  <si>
    <t xml:space="preserve">AUTOSERVIZI SANGUINETTI SRL</t>
  </si>
  <si>
    <t xml:space="preserve">IL FUTURO DELLA MOBILITA’</t>
  </si>
  <si>
    <t xml:space="preserve">Il progetto mira a trasformare i processi operativi, gestionali e commerciali dell'impresa Autoservizi Sanguinetti SRL, sfruttando tecnologie avanzate come la blockchain e l'intelligenza artificiale. Questo permetterà di migliorare l'efficienza, aumentare la trasparenza, fidelizzare i clienti e ottimizzare i costi operativi.</t>
  </si>
  <si>
    <t xml:space="preserve">30173</t>
  </si>
  <si>
    <t xml:space="preserve">VENEZIA</t>
  </si>
  <si>
    <t xml:space="preserve">28280.05122024.087000123_3526</t>
  </si>
  <si>
    <t xml:space="preserve">D17H24008760009</t>
  </si>
  <si>
    <t xml:space="preserve">02598120034</t>
  </si>
  <si>
    <t xml:space="preserve">BUSINESS INTELLIGENCE GROUP S.R.L.</t>
  </si>
  <si>
    <t xml:space="preserve">BIG GEO 2025</t>
  </si>
  <si>
    <t xml:space="preserve">28280.05122024.087000124_3577</t>
  </si>
  <si>
    <t xml:space="preserve">D87H24008240009</t>
  </si>
  <si>
    <t xml:space="preserve">00441990488</t>
  </si>
  <si>
    <t xml:space="preserve">GUIDOTTI GINO E FIGLIO S.R.L.</t>
  </si>
  <si>
    <t xml:space="preserve">GUIDOTTI DIGITAL</t>
  </si>
  <si>
    <t xml:space="preserve">La nostra azienda è da sempre impegnata a migliorare i propri standard qualitativi, focalizzandosi su prodotti innovativi, rispetto delle normative, condizioni di lavoro adeguate e tutela ambientale, al fine di offrire ai propri clienti un servizio di alta qualità.Sulla base di questa premessa nasce il progetto Guidotti Digital volto intraprendere un percorso verso la transizione tecnologica e digitale al fine raggiungere due principali obiettivi: - Ottimizzare l'acquisizione e la gestione dei grandi volumi di dati attraverso un sistema di analisi che ne faciliti la consultazione\n- Implementare un processo di trasformazione digitale focalizzato sulla sicurezza informatica</t>
  </si>
  <si>
    <t xml:space="preserve">28280.05122024.087000125_3473</t>
  </si>
  <si>
    <t xml:space="preserve">D17H24008710009</t>
  </si>
  <si>
    <t xml:space="preserve">01637490507</t>
  </si>
  <si>
    <t xml:space="preserve">TEKTA S.R.L. SOCIETA' DI CONSULENZA FINANZIARIA</t>
  </si>
  <si>
    <t xml:space="preserve">TEKTA DIGITAL</t>
  </si>
  <si>
    <t xml:space="preserve">l progetto prevede la realizzazione di un innovativo software per la gestione dei clienti di Consulenti Finanziari Autonomi e Società di Consulenza Finanziaria Indipendenti. L’elemento di maggiore innovazione del software è costituito dall’utilizzo di una interfaccia conversazionale per assistere il consulente nella relazione con il cliente. Attraverso l’utilizzo di tecnologie di intelligenza artificiale generativa, il software sarà in grado di generare bozze di risposte ad email, report, riassunti di riunioni, piani d’investimento ecc.  All’interno del software, che avrà una modalità SaaS (Software as a Service) verranno archiviate tutte le informazioni che il cliente ed il consulente si scambiano durante il rapporto di consulenza (le raccomandazioni di negoziazione degli strumenti finanziari, il portafoglio finanziario storico ed attuale, i vari report, le email, le sintesi delle riunioni, i piani finanziari, i questionari di profilatura, ecc.). Per questo la parte di cyber security sarà centrale affinché queste informazioni sensibili possano essere protette con lo stato dell’arte della tecnologia. Tutte queste informazioni verranno inserite all’interno di un database vettoriale, secondo la tecnologia RAG (Retrieval-Augmented Generation) che costituirà la base per il chatbot c</t>
  </si>
  <si>
    <t xml:space="preserve">28280.05122024.087000128_3642</t>
  </si>
  <si>
    <t xml:space="preserve">D77H24007230009</t>
  </si>
  <si>
    <t xml:space="preserve">03954340547</t>
  </si>
  <si>
    <t xml:space="preserve">NUMERO ZERO S.R.L. SEMPLIFICATA UNIPERSONALE</t>
  </si>
  <si>
    <t xml:space="preserve">SmartFoodChain: Piattaforma Innovativa per il Commercio Online e la Gestione Integrata della Filiera Alimentare</t>
  </si>
  <si>
    <t xml:space="preserve">La società Numero Zero srls unipersonale è stata costituita nell’agosto 2024 per offrire numerosi servizi di tipo promozionale alle aziende, dal noleggio di attrezzature allo sviluppo di portali web evoluti, con particolare orientamento a quelle operanti nell’ambito della ristorazione e della produzione alimentare.\nCon l’intento di espandersi rapidamente sul territorio italiano, e ritenendo la vicinanza alle filiere alimentari di fondamentale importanza, ha iniziato ad aprire unità locali in varie regioni, tra cui la Toscana, a Firenze, sede di svolgimento del progetto SmartFoodChain qui presentato.\n\nL’amministratore unico Luca Pericoli ha già avuto esperienza nei rapporti con i ristoratori e produttori alimentari, grazie ad una precedente società che si occupa di consegne a domicilio.\nL’idea è quella di sfruttare le richieste del mercato di riferimento e di ascoltare le esigenze dei clienti, facendo così evolvere le attività per offrire servizi ad elevato valore aggiunto potendo così posizionarsi su una fascia di mercato di alto livello e quindi rivolgersi ad una clientela di alto profilo economico. \n\nL'obiettivo principale del progetto SmartFoodChain qui presentato È QUELLO DI PROGETTARE E REALIZZARE UNA PIATTAFORMA EVOLUTA DI E-COMMERCE CHE SFRUTTI LE POTENZIALITÀ DEL W</t>
  </si>
  <si>
    <t xml:space="preserve">28280.05122024.087000129_1558</t>
  </si>
  <si>
    <t xml:space="preserve">D77H24007270009</t>
  </si>
  <si>
    <t xml:space="preserve">02071490383</t>
  </si>
  <si>
    <t xml:space="preserve">2BHAPPY AGENCY S.R.L.</t>
  </si>
  <si>
    <t xml:space="preserve">Un Learning Journey verso la Felicità nei luoghi di lavoro e di apprendimento</t>
  </si>
  <si>
    <t xml:space="preserve">2BHappy Agency è una culture company nata per realizzare la felicità prima di tutto per tutti. Le fondatrici vogliono realizzare un ambiente didattico digitale, fondato su tecnologie innovative e metodologie di apprendimento brain based a supporto di formazione e sviluppo delle competenze della Scienza della Felicità e delle Organizzazioni Positive in contesti business, come driver per l’inserimento occupazionale dei giovani. Attraverso la piattaforma si vuol contribuire a risolvere il problema della demotivazione, dell’infelicità e dell’insoddisfazione sui luoghi di lavoro, e sostenere l’esperienza formativa dei giovani, offrendo loro crescita personale e consapevolezza dei propri talenti, linee di ricerca innovative, opportunità di networking, intelligenza collettiva e progettualità utili alle organizzazioni in evoluzione. 2BHappy vuol aiutare i giovani attraverso un’esperienza di apprendimento efficace, divertente, evoluta, aumentata, customizzata e ricca, grazie anche agli algoritmi e ai tools di Intelligenza Artificiale, progettando la tecnologia sulla contaminazione innovativa di elementi provenienti da scienza della formazione, neuroscienze, Digital Transformation. Obiettivo è raggiungere tanti giovani per offrire loro un sistema educativo diffuso, rinnovato nei contenuti</t>
  </si>
  <si>
    <t xml:space="preserve">28280.05122024.087000131_3543</t>
  </si>
  <si>
    <t xml:space="preserve">D77H24007330009</t>
  </si>
  <si>
    <t xml:space="preserve">06949120486</t>
  </si>
  <si>
    <t xml:space="preserve">SPEAKME S.R.L.</t>
  </si>
  <si>
    <t xml:space="preserve">Evoluzione digitale di Speakme S.r.l</t>
  </si>
  <si>
    <t xml:space="preserve">SpeakMe mira a diventare un punto di riferimento nel settore del social audio e dating, puntando su autenticità, innovazione tecnologica e qualità delle relazioni online.\nObiettivi Principali:1.Creare un sistema di comunicazione vocale innovativo che sostituisce le interazioni testuali con messaggi vocali autentici.2.Integrare un algoritmo avanzato di Intelligenza Artificiale (AI) per analizzare le caratteristiche vocali (tono, ritmo, emozioni) e suggerire connessioni personalizzate basate sulla compatibilità psicologica.3.Rafforzare il brand, migliorare la visibilità online e creare una community attiva e fedele.</t>
  </si>
  <si>
    <t xml:space="preserve">28280.05122024.087000132_1610</t>
  </si>
  <si>
    <t xml:space="preserve">D57H24008880009</t>
  </si>
  <si>
    <t xml:space="preserve">02403290501</t>
  </si>
  <si>
    <t xml:space="preserve">SDM S.R.L.</t>
  </si>
  <si>
    <t xml:space="preserve">MYBAUKING.COM</t>
  </si>
  <si>
    <t xml:space="preserve">Il progetto che di seguito andremo a delineare ha come obiettivo finale la realizzazione di una piattaforma innovativa e rivoluzionaria che utilizza le moderne tecnologie della blockchain per fornire una varia gamma di servizi nel quadro B2B e B2C nel settore delle strutture turistiche di alloggio in Italia. La mission principale della piattaforma è, infatti, ottimizzare l'esperienza di viaggio per coloro che desiderano portare con sé i propri animali domestici. Il progetto sarà strutturato su tre principali servizi: la progettazione e l’implementazione di una piattaforma strutturata su blockchain, l’utilizzo di una infrastruttura cloud e la pianificazione di una robusta gestione di cybersecurity. Questa soluzione non solo renderà l’esperienza del viaggiare con animali notevolmente più facile e agevole, ma offrirà anche un nuovo canale di business per le aziende coinvolte nel progetto. La blockchain rappresenta il cuore della piattaforma, garantendo un'identità digitale sicura e affidabile per ogni animale.\n</t>
  </si>
  <si>
    <t xml:space="preserve">56127</t>
  </si>
  <si>
    <t xml:space="preserve">28280.05122024.087000138_728</t>
  </si>
  <si>
    <t xml:space="preserve">D97H24005870009</t>
  </si>
  <si>
    <t xml:space="preserve">GIU.DI 4.0 – GIUNTOLI DIGITALE 4.0</t>
  </si>
  <si>
    <t xml:space="preserve">Il progetto GIU-DI 4.0 – GIUNTOLI DIGITALE 4.0 si propone di potenziare l'e-commerce del marchio El Vaquero, brand di punta della Valerio Giuntoli Corporation Srl, attraverso l'implementazione di servizi specialistici in materia di Big Data Analytics, Cybersecurity, e Intelligenza Artificiale. Questi interventi mirano a migliorare l'efficienza operativa e la sicurezza della piattaforma e-commerce del brand, ottimizzando al contempo l'esperienza del cliente. \nIn particolare, l'analisi dei dati consentirà di monitorare performance e strategie di vendita, mentre l'intelligenza artificiale faciliterà l'interazione con i clienti tramite chatbot e sistemi di assistenza in tempo reale. La cybersecurity garantirà la protezione dei dati sensibili. A questi servizi si aggiunge una consulenza in materia di efficientamento energetico, la quale contribuirà a potenziare l’impegno dell’azienda in tema di sostenibilità ambientale. \nLa realizzazione del progetto sarà gestita attraverso un fornitore unico per i servizi tecnologici e un esperto per l’efficienza energetica, con un piano finanziario ben strutturato che si allinea con gli obiettivi economici dell'azienda. In sintesi, il progetto mira a creare un ecosistema digitale innovativo e sostenibile per la Valerio Giuntoli Corporation Srl.</t>
  </si>
  <si>
    <t xml:space="preserve">28280.05122024.087000140_3515</t>
  </si>
  <si>
    <t xml:space="preserve">D17H24008830009</t>
  </si>
  <si>
    <t xml:space="preserve">02337790501</t>
  </si>
  <si>
    <t xml:space="preserve">GABRI E LUCA SRL</t>
  </si>
  <si>
    <t xml:space="preserve">Dolce Vita digital </t>
  </si>
  <si>
    <t xml:space="preserve">La Pasticceria Dolcevita punta a espandere il proprio mercato dal contesto locale a quello nazionale, integrando tradizione artigianale e innovazione tecnologica. Il progetto prevede la creazione di un E-Commerce avanzato con Intelligenza Artificiale e un sistema gestionale automatizzato per ottimizzare logistica, ordini e accessibilità. L’obiettivo è raggiungere clienti su scala nazionale, ridurre costi operativi, aumentare la sostenibilità e valorizzare la qualità artigianale, rispondendo alla crescente domanda di prodotti personalizzati e acquisti online. </t>
  </si>
  <si>
    <t xml:space="preserve">28280.05122024.087000141_3675</t>
  </si>
  <si>
    <t xml:space="preserve">D17H24008840009</t>
  </si>
  <si>
    <t xml:space="preserve">06255400480</t>
  </si>
  <si>
    <t xml:space="preserve">NOVE PIU' S.R.L.</t>
  </si>
  <si>
    <t xml:space="preserve">OttimizzaNove</t>
  </si>
  <si>
    <t xml:space="preserve">Pelletteria Nove Più produce articoli in pelle e piccola pelletteria per i brand dell’alta moda.\nL’azienda, dopo aver rinnovato la propria organizzazione, con l’acquisizione di una nuova sede, ha l’intenzione di rinnovare anche il proprio assetto digitale, introducendo un sistema di simulazione delle fasi di produzione e un sistema di integrazione orizzontale/verticale per mettere in comunicazione tramite un'unica piattaforma i vari reparti aziendali.\n\n</t>
  </si>
  <si>
    <t xml:space="preserve">28280.05122024.087000143_2574</t>
  </si>
  <si>
    <t xml:space="preserve">D57H24008900009</t>
  </si>
  <si>
    <t xml:space="preserve">02266770508</t>
  </si>
  <si>
    <t xml:space="preserve">WEBMAPP S.R.L.</t>
  </si>
  <si>
    <t xml:space="preserve">Webmapp intelligente</t>
  </si>
  <si>
    <t xml:space="preserve">Arricchimento automatico dei punti di interesse derivanti da OpenStreetMap con informazioni intelligenti di tipo geografico basato su OpenData e su immagini della piattaforma WikiMediaCommons, integrazione con il servizio GEOBOX di Webmapp</t>
  </si>
  <si>
    <t xml:space="preserve">28280.05122024.087000145_3676</t>
  </si>
  <si>
    <t xml:space="preserve">D87H24008230009</t>
  </si>
  <si>
    <t xml:space="preserve">04935350480</t>
  </si>
  <si>
    <t xml:space="preserve">V R N SNC DI VIERI ALBERTO, RONZANO CANIO E NENCIONI ANDREA</t>
  </si>
  <si>
    <t xml:space="preserve">DIGITALIZZAZIONE DI VRN</t>
  </si>
  <si>
    <t xml:space="preserve">Questo progetto di digitalizzazione intelligente permetterà a VRN ELETTRONICA di:\n•	Integrarsi meglio internamente ed esternamente (catena di fornitura e clienti).\n•	Sfruttare in maniera sistematica i dati raccolti per migliorare qualità, costi e tempi.\n•	Tutelare il proprio know-how e la proprietà intellettuale, garantendo continuità e sicurezza operativa.\n•	Implementare sistemi di IA come ulteriore elemento di spinta del fatturato\n•	Implementazione di un piano di welfare aziendale collegato ai processi di innovazione, per favorire il benessere dei dipendenti e rafforzare la responsabilità sociale d’impresa\nTali azioni, oltre ad assicurare la sostenibilità e la crescita dell’azienda, consolideranno la reputazione di VRN ELETTRONICA come fornitore affidabile di schede elettroniche e soluzioni LED ad alta efficienza, in un contesto di mercato in continua espansione e sempre più attento alla transizione digitale e alla sostenibilità ambientale.</t>
  </si>
  <si>
    <t xml:space="preserve">28280.05122024.087000147_1615</t>
  </si>
  <si>
    <t xml:space="preserve">D27H24006810009</t>
  </si>
  <si>
    <t xml:space="preserve">01496420504</t>
  </si>
  <si>
    <t xml:space="preserve">CARAVANBACCI S.R.L.</t>
  </si>
  <si>
    <t xml:space="preserve">CARAVANBACCI INTELLIGENTE</t>
  </si>
  <si>
    <t xml:space="preserve">Il progetto Caravanbacci Intelligente ha l'obiettivo di migliorare sia l'esperienza dei clienti sia l'efficienza operativa di Caravanbacci, concessionaria di camper, attraverso l'integrazione di tecnologie avanzate di intelligenza artificiale e la creazione di una piattaforma digitale innovativa. Tra gli interventi principali, il progetto prevede lo sviluppo di un sistema di CRM integrato con l'ERP aziendale, dotato di funzionalità di marketing automation per segmentare il database clienti sulla base degli acquisti effettuati, così da personalizzare le comunicazioni e l’offerta di servizi. Inoltre, sarà realizzata un’area riservata, affiancata da un’app mobile, entrambe pensate per offrire ai clienti funzionalità avanzate che includono la gestione e la manutenzione dei camper, la pianificazione dei viaggi e la prenotazione di servizi, tutte supportate dall’intelligenza artificiale. Un chatbot, istruito con la documentazione aziendale e i manuali dei camper, sarà implementato per fornire assistenza immediata, sia per l’utilizzo dei veicoli sia per informazioni di carattere turistico relative alla Toscana.\nGrazie all'implementazione di queste soluzioni, progettate con il supporto di fornitori qualificati, Caravanbacci punta a migliorare la fidelizzazione dei clienti offrendo espe</t>
  </si>
  <si>
    <t xml:space="preserve">56042</t>
  </si>
  <si>
    <t xml:space="preserve">28280.05122024.087000148_3555</t>
  </si>
  <si>
    <t xml:space="preserve">D17H24008790009</t>
  </si>
  <si>
    <t xml:space="preserve">02213480482</t>
  </si>
  <si>
    <t xml:space="preserve">COPISTERIA UNIVERSALE S.R.L.</t>
  </si>
  <si>
    <t xml:space="preserve">COPISTERIA UNIVERSALE 2025</t>
  </si>
  <si>
    <t xml:space="preserve">Il progetto COPISTERIA UNIVERSALE 2025 prevede un intervento complessivo di sviluppo di piattaforme software per una gestione centralizzata dei sistemi di lavoro e di produzione e dei canali di vendita, garantendo un User Experience sempre più fluida e piacevole al cliente finale, articolandosi nei seguenti servizi: B.5.1 REALIZZAZIONE DI SOLUZIONI DI TIPO “HORIZONTAL/VERTICAL INTEGRATION” 50.000 €; B.5.3 BIG DATA AND ANALTYCS 40.000 €; B.5.10 INTELLIGENZA ARTIFICIALE 10.000 €; B.3.1 SERVIZI DI SUPPORTO ALL’INTRODUZIONE DI INNOVAZIONE NELLA GESTIONE DEI RAPPORTI CON I CLIENTI 17.900 € ; Revisore Legale 1.500 €. Il totale progetto di spesa è di Euro 119.400 €.</t>
  </si>
  <si>
    <t xml:space="preserve">28280.05122024.087000151_3528</t>
  </si>
  <si>
    <t xml:space="preserve">D67H24007030009</t>
  </si>
  <si>
    <t xml:space="preserve">01960130464</t>
  </si>
  <si>
    <t xml:space="preserve">GEORGE'S GROUP S.R.L.</t>
  </si>
  <si>
    <t xml:space="preserve">GEORGE’S DIGITAL</t>
  </si>
  <si>
    <t xml:space="preserve">28280.05122024.087000152_1875</t>
  </si>
  <si>
    <t xml:space="preserve">D87H24008260009</t>
  </si>
  <si>
    <t xml:space="preserve">IL FUTURO DELLA MOBILITA'</t>
  </si>
  <si>
    <t xml:space="preserve">All’interno del progetto la Blockchain sarà utilizzata per garantire la trasparenza, la sicurezza e la tracciabilità delle transazioni effettuate dai clienti. Consentirà inoltre una gestione ottimizzata dei contratti intelligenti, automatizzando i pagamenti e le condizioni di noleggio in base a parametri predefiniti, riducendo la necessità di intermediari e minimizzando i tempi di gestione. L'Intelligenza Artificiale sarà invece applicata per migliorare l'esperienza cliente e ottimizzare la gestione dei mezzi. Essa contribuirà poi a personalizzare i servizi offerti ai clienti, in base alle loro preferenze.\nIl progetto dunque andrà a integrare tecnologie digitali avanzate per ottimizzare i processi operativi, migliorare l'esperienza del cliente e garantire una gestione più efficiente e sicura delle risorse aziendali. In particolare.\n</t>
  </si>
  <si>
    <t xml:space="preserve">50133</t>
  </si>
  <si>
    <t xml:space="preserve">28280.05122024.087000154_1745</t>
  </si>
  <si>
    <t xml:space="preserve">D77H24007320009</t>
  </si>
  <si>
    <t xml:space="preserve">01178940498</t>
  </si>
  <si>
    <t xml:space="preserve">SIDER SISTEM SRL</t>
  </si>
  <si>
    <t xml:space="preserve">Sistema Digitale di Monitoraggio Avanzato della rulliera di Colata Continua per Bramme</t>
  </si>
  <si>
    <t xml:space="preserve">Il progetto che intendiamo proporre si rivolge ai Gruppi ed alle Grandi imprese del  Settore Siderurgico.\n\nComprende Servizi di “Classe A” e Servizi di Classe “B”. Il suo ammontare in termini di\ncosto totale è di € 150.000,00 . \n\nIn sintesi si tratta di progettare e realizzare il prototipo di un Sistema Digitale di Monitoraggio Avanzato dell’assetto dimensionale interno e Manutenzione Preventiva della rulliera di Colata Continua per Bramme; questo Sistema viene denominato EMTM34 . \n\nQuesto Sistema è configurato “fabbrica 4.0, ed è integrabile verticalmente ed orizzontalmente con i processi produttivi ed organizzativi delle aziende del Settore Siderurgico (Fonderie per la produzione di acciaio con processi di colata continua) presso cui si troverà ad operare. \n\n\n\n\nIl sistema in oggetto raccoglie i dati dei segmenti che operano presso i vari siti di \nproduzione ovunque essa avvenga sulle linee di produzione a colata continua dell’acciaio. \nI dati raccolti, una volta elaborati sono conservati in ambiente cloud in forma di un “lake house” per una gestione centralizzata gestibile da qualsiasi parte del Mondo.\nEMTM34 effettua (tramite robot collaborativo) un controllo geometrico/dimensionale della geometria delle rulliere operative sugli impianti di produzione dell’acci</t>
  </si>
  <si>
    <t xml:space="preserve">28280.05122024.087000155_2789</t>
  </si>
  <si>
    <t xml:space="preserve">D17H24008950009</t>
  </si>
  <si>
    <t xml:space="preserve">05046800487</t>
  </si>
  <si>
    <t xml:space="preserve">A.P.O.GE.O. S.R.L.</t>
  </si>
  <si>
    <t xml:space="preserve">Quinta Dimensione</t>
  </si>
  <si>
    <t xml:space="preserve">A.P.O.Ge.O. srl, attiva nel settore della formazione per imprese e professionisti, intende avviare una profonda trasformazione digitale attraverso l’implementazione di soluzioni basate su Intelligenza Artificiale (IA) e sistemi di sicurezza informatica avanzati. Il cuore del progetto è rappresentato dalla creazione di un GPT personalizzato, un modello linguistico avanzato addestrato sulle specifiche esigenze dell’agenzia, che fungerà da motore per la gestione delle comunicazioni, l’assistenza agli utenti e l’analisi dei dati.\n\nL’obiettivo del progetto è quello di ottimizzare i processi operativi, migliorare la qualità del servizio offerto ai clienti, potenziare la capacità di marketing dell’agenzia e adattarsi rapidamente alle esigenze del mercato attraverso soluzioni basate su intelligenza artificiale, che permetteranno all’agenzia di operare in modo proattivo e automatizzato. Questa innovazione non solo migliorerà i risultati economici e operativi, ma anche l’esperienza degli utenti, che vedranno risposte rapide e personalizzate, sia per le esigenze formative che per la gestione dei percorsi didattici.\n\nAttualmente, l’agenzia opera con un’infrastruttura informatica che presenta criticità sia in termini di sicurezza che di efficienza operativa. Il sito web, che include una </t>
  </si>
  <si>
    <t xml:space="preserve">28280.05122024.087000156_3564</t>
  </si>
  <si>
    <t xml:space="preserve">D77H24007300009</t>
  </si>
  <si>
    <t xml:space="preserve">04217130485</t>
  </si>
  <si>
    <t xml:space="preserve">PERAGNOLI - SCAR - S.R.L.</t>
  </si>
  <si>
    <t xml:space="preserve">MICROINNOVAZIONE DIGITALE INTELLIGENTE</t>
  </si>
  <si>
    <t xml:space="preserve">Il progetto di innovazione digitale è finalizzato all’utilizzo dell’intelligenza artificiale nella gestione\naziendale; In particolare l’intelligenza artificiale sarà utilizzata per creazione di offerte\npersonalizzate ed assistenza alla vendita.\nL’investimento è completato da investimenti sull’integrazione orizzontale e verticale, oltre che\nimplementazione del portale ecommerce.</t>
  </si>
  <si>
    <t xml:space="preserve">28280.05122024.087000157_3580</t>
  </si>
  <si>
    <t xml:space="preserve">D97H24005890009</t>
  </si>
  <si>
    <t xml:space="preserve">04207770480</t>
  </si>
  <si>
    <t xml:space="preserve">SOFTWARE PRODUCTS*ITALIA S.R.L.</t>
  </si>
  <si>
    <t xml:space="preserve">PROSIA - innovazione del PRodotto Omnis Studio con funzionalità di Intelligenza Artificiale</t>
  </si>
  <si>
    <t xml:space="preserve">Software Products Italia S.r.l. (di seguito anche SOFTPI) è stata fondata nel 1990 a Sesto Fiorentino (FI), dove è situata la sede operativa, e dispone di uffici anche a Milano, Roma, Salamanca e Valencia (Spagna), Quito (Ecuador), New York (USA), Montréal (Canada).\nAttualmente impiega un organico di 13 collaboratori, svolgendo attività di:\nA.	distribuzione di prodotti top di gamma nel settore dei database, degli ambienti di sviluppo, dell’integrazione, della business intelligence e dello storage management. \nI prodotti principali distribuiti da SOFTPI sono:\n1.	Omnis Studio (Enterprise, web, Mobile Apps Development), un potente ambiente di sviluppo che permette di distribuire applicazioni su qualsiasi tipo di device (tablet, smartphone e computer desktop). Grazie all’alta produttività, alla potenza ed alla flessibilità di Omnis Studio, si potrà risparmiare risorse di sviluppo, completare un maggior numero di progetti e metterli sul mercato in meno tempo. \n2.	Syniti Data Replication, permette di replicare basi di dati in tempo reale, integrare informazioni per progetti di Business Intelligence, sincronizzare dati per progetti di alta disponibilità e rendere disponibili dati per progetti di Data Governance.\n3.	Relution Mobile Device Management, gestisce, esamina, rilascia, a</t>
  </si>
  <si>
    <t xml:space="preserve">28280.05122024.087000158_3679</t>
  </si>
  <si>
    <t xml:space="preserve">D57H24008960009</t>
  </si>
  <si>
    <t xml:space="preserve">02452390509</t>
  </si>
  <si>
    <t xml:space="preserve">REALE ENERGIA S.R.L.</t>
  </si>
  <si>
    <t xml:space="preserve">Progetto:REALE FUTURE :Flessibilità; Utilizzo intelligente;Tecnologie avanzate; Urbanizzazione sostenibile Riduzione impatti; Energia pulita</t>
  </si>
  <si>
    <t xml:space="preserve">Reale Energia si inserisce in un settore in rapida evoluzione, caratterizzato da un crescente impegno globale verso la sostenibilità e la riduzione delle emissioni di carbonio. Questo contesto, spinto da innovazioni tecnologiche e politiche di supporto, offre numerose opportunità per le aziende del comparto energetico. In Italia, il mercato delle energie rinnovabili è in forte crescita, favorito da iniziative come il Piano Nazionale Integrato per l’Energia e il Clima, che prevede un aumento significativo della quota di energia da fonti rinnovabili entro il 2030. Tecnologie come il fotovoltaico, che rappresenta una parte consistente della capacità rinnovabile installata, e l’eolico stanno registrando investimenti sempre maggiori, trainati dall’adozione di turbine più efficienti. Parallelamente, il ruolo dei consumatori sta evolvendo: grazie all’autoproduzione e alle comunità energetiche, sempre più persone assumono il doppio ruolo di produttori e consumatori di energia, diventando prosumer. Questo fenomeno è accompagnato da una crescente digitalizzazione del settore, che favorisce una gestione più intelligente e sostenibile delle risorse energetiche attraverso l’uso di smart grid e sistemi di accumulo energetico.\nNonostante le opportunità offerte, il settore presenta sfide signi</t>
  </si>
  <si>
    <t xml:space="preserve">28280.05122024.087000161_3522</t>
  </si>
  <si>
    <t xml:space="preserve">D47H24006180009</t>
  </si>
  <si>
    <t xml:space="preserve">02389440468</t>
  </si>
  <si>
    <t xml:space="preserve">VERSILIA SUPPLY SERVICE S.R.L.</t>
  </si>
  <si>
    <t xml:space="preserve">DIGITAL TRASFORMATION VSS</t>
  </si>
  <si>
    <t xml:space="preserve">Versilia Supply Service si impegna a fornire servizi di fornitura per yacht e megayacht. Operare in questo contesto ampliando la sfera di servizi ha portato all’innovazione continua sia in termini di servizi offerti sia in termini tecnologici. L’azienda è cresciuta costantemente affermandosi come leader globale nell'approvvigionamento e nei servizi per megayacht. L’elemento chiave delle forniture è la gestione semplificata ed efficace attraverso un servizio di Yacht Management System e l’ampia disponibilità di prodotti di qualsiasi genere con la distribuzione garantita in più sedi per ogni area di interesse. Un servizio completo che richiede una organizzazione sia fisica, con personale da allocare per ogni specifica fornitura, che tecnologica, con la necessità di supportare ed elaborare dati in tempo reale e al contempo garantirne la totale sicurezza secondo standard elevati di operatività e controllo. L’infrastruttura ITC si è contestualmente ampliata mantenendo però una conformazione “classica” che prevedeva la centralizzazione della maggior parte della capacità di elaborazione e storage dei dati presso la sede principale, con collegamenti in remoto di tipo VPN. Data la dimensione raggiunta e la necessità di fornire operatività più efficace e garantita è emersa la necessità di</t>
  </si>
  <si>
    <t xml:space="preserve">28280.05122024.087000162_3682</t>
  </si>
  <si>
    <t xml:space="preserve">D57H24008920009</t>
  </si>
  <si>
    <t xml:space="preserve">06548510483</t>
  </si>
  <si>
    <t xml:space="preserve">T BLUSTAR S.R.L.</t>
  </si>
  <si>
    <t xml:space="preserve">TBLUSTAR PROJECT</t>
  </si>
  <si>
    <t xml:space="preserve">Tblustar è un gruppo industriale con consolidata esperienza nel settore della progettazione e\nproduzione di bagni chimici e cisterne spurgo, impegnato a offrire soluzioni innovative,\nrobuste e di design per soddisfare le diverse esigenze dei propri clienti. Con il progetto\npresentato per il bando Impresa Digitale Toscana 2025, Tblustar intende rafforzare\nulteriormente la propria competitività attraverso l'adozione di tecnologie digitali avanzate,\nmirate a trasformare sia l’esperienza utente sia la gestione interna. Fondamentale è\nl’introduzione di soluzioni di realtà aumentata (AR) all'interno del sito aziendale,\nconsentendo ai clienti di visualizzare il T-STAR, il prodotto di punta del gruppo, direttamente\nnei loro ambienti attraverso un QR code. Questo approccio innovativo permette di rendere il\nprocesso più interattivo e coinvolgente, superando le tradizionali modalità di presentazione\ndel prodotto. In parallelo, Tblustar introdurrà una chat interattiva basata su intelligenza\nartificiale (AI), che fungerà da assistente virtuale per i clienti, guidandoli in tempo reale nella\nnavigazione del sito e rispondendo alle loro domande. Grazie a questa tecnologia, i clienti\npotranno ricevere supporto immediato e personalizzato, risolvendo dubbi e richieste in modo\nrapido </t>
  </si>
  <si>
    <t xml:space="preserve">28280.05122024.087000163_3683</t>
  </si>
  <si>
    <t xml:space="preserve">D87H24008280009</t>
  </si>
  <si>
    <t xml:space="preserve">02138340506</t>
  </si>
  <si>
    <t xml:space="preserve">FEDERIGHI 1926 S.P.A.</t>
  </si>
  <si>
    <t xml:space="preserve">DIGITALIZZAZIONE DI FEDERIGHI</t>
  </si>
  <si>
    <t xml:space="preserve">Il progetto di digitalizzazione intelligente di Federighi 1926 Spa mira a traghettare l’azienda in una nuova fase, in cui la tradizione quasi centenaria si coniuga con le tecnologie più avanzate. Attraverso l’integrazione dei sistemi, l’analisi dei dati, la sicurezza informatica, l’intelligenza artificiale e il welfare aziendale, Federighi 1926 Spa intende:\n•	Rafforzare la competitività nel mercato dei tessili per la casa e per il settore ricettivo.\n•	Migliorare l’efficienza operativa e la qualità del servizio, rendendo i processi interni più snelli e coerenti.\n•	Garantire la sostenibilità economica, ambientale e sociale, attraverso un uso responsabile delle risorse e l’attenzione al benessere dei dipendenti.\n•	Elevarsi in termini di maturità tecnologica, favorendo la trasformazione digitale in tutte le aree di business.\n•	Implementazione di un piano di welfare aziendale collegato ai processi di innovazione, per favorire il benessere dei dipendenti e rafforzare la responsabilità sociale d’impresa\nIn questo modo, Federighi 1926 Spa potrà consolidare il proprio ruolo di leader toscano nella fornitura di biancheria e di soluzioni tessili, facendo leva su tecnologie di ultima generazione per offrire un servizio sempre più personalizzato, sicuro e orientato alle esigenze di una</t>
  </si>
  <si>
    <t xml:space="preserve">28280.05122024.087000164_3529</t>
  </si>
  <si>
    <t xml:space="preserve">D47H24006190009</t>
  </si>
  <si>
    <t xml:space="preserve">05073960485</t>
  </si>
  <si>
    <t xml:space="preserve">NUOVA TRIPPERIA FIORENTINA S.R.L.</t>
  </si>
  <si>
    <t xml:space="preserve">SAN FREDIANO</t>
  </si>
  <si>
    <t xml:space="preserve">Il progetto di innovazione digitale è finalizzato all’utilizzo dell’intelligenza artificiale nella gestione aziendale, in particolare un consulente virtuale per le vendite.\nL’investimento è completato da investimenti sull’integrazione orizzontale e verticale per gestire ordini e fornitori, aumento della sicurezza informatica da attacchi esterni oltre implementazione del portale ecommerce.</t>
  </si>
  <si>
    <t xml:space="preserve">28280.05122024.087000168_535</t>
  </si>
  <si>
    <t xml:space="preserve">D37H24008010009</t>
  </si>
  <si>
    <t xml:space="preserve">02497050977</t>
  </si>
  <si>
    <t xml:space="preserve">NEMESI SRL</t>
  </si>
  <si>
    <t xml:space="preserve">DIGITAL SERVICE</t>
  </si>
  <si>
    <t xml:space="preserve">Nemesi Srl ha deciso di intraprendere un progetto di digitalizzazione: in un contesto sempre più competitivo e tecnologico, l’azienda necessita di migliorare i processi interni (integrazione verticale), ottimizzare la collaborazione con partner e clienti (integrazione orizzontale), e garantire la sicurezza delle informazioni gestite, tenendo costantemente sotto controllo i parametri aziendali</t>
  </si>
  <si>
    <t xml:space="preserve">28280.05122024.087000169_3507</t>
  </si>
  <si>
    <t xml:space="preserve">D17H24008870009</t>
  </si>
  <si>
    <t xml:space="preserve">03494750486</t>
  </si>
  <si>
    <t xml:space="preserve">SIGNORI DUE, MESTICHERIA ED UTENSILERIA DI TADDEI MASSIMO, TADDEILEONARDO E TADDEI FEDERICO S.N.C.</t>
  </si>
  <si>
    <t xml:space="preserve">Digital Signori</t>
  </si>
  <si>
    <t xml:space="preserve">Il progetto di innovazione digitale è finalizzato all’utilizzo dell’intelligenza artificiale nella gestione aziendale;\nLa nuova piattaforma web sarà un portale informativo avanzato, progettato per fornire un accesso intuitivo ai prodotti e ai servizi offerti, con una comunicazione visiva e testuale moderna e diretta, pensata per professionisti e amatori del fai-da-te. \nUn elemento chiave sarà l’integrazione di un chatbot con AI generativa, capace di supportare il cliente in ogni fase del processo: dalla consulenza tecnica sulla scelta degli utensili, alla guida nell’utilizzo corretto, fino alla gestione delle richieste di preventivo personalizzato. Questo strumento offrirà assistenza immediata e un’interazione evoluta, riducendo i tempi di attesa e aumentando l’efficienza del supporto clienti. \n\nL’investimento è completato da investimenti sull’integrazione orizzontale e verticale ed aumento della sicurezza informatica da attacchi esterni.\n</t>
  </si>
  <si>
    <t xml:space="preserve">28280.05122024.087000170_2196</t>
  </si>
  <si>
    <t xml:space="preserve">D17H24008900009</t>
  </si>
  <si>
    <t xml:space="preserve">01433880471</t>
  </si>
  <si>
    <t xml:space="preserve">ELETTROMECCANICA L.A. S.R.L.</t>
  </si>
  <si>
    <t xml:space="preserve">Digitalizzazione 2025</t>
  </si>
  <si>
    <t xml:space="preserve">- B.5.9	- Tipo A1 – Classe A - Rete di comunicazione industriale (Industrial Internet of Things) - € 90.000 \n- B.5.2 – Tipo A2 – Classe A - Cloud computing (Accessibili da Remoto/Nuvola informatica) - € 10.000 \n- B.1.2 – Tipo C – Classe C - Servizi tecnici di progettazione per ricerca e sviluppo, innovazione di prodotto e/o di processo produttivo, sperimentazione (prove e test) – € 5.000\n- B.6.1 – Tipo C – Classe C -	Servizi di supporto alla certificazione per la sostenibilità - € 10.000 \n- B.6.5 – Tipo 	C – Classe C -	Servizi a supporto del benessere e dei sistemi di governo aziendale - € 2.000 \n</t>
  </si>
  <si>
    <t xml:space="preserve">28280.05122024.087000171_3527</t>
  </si>
  <si>
    <t xml:space="preserve">D17H24008860009</t>
  </si>
  <si>
    <t xml:space="preserve">04501010484</t>
  </si>
  <si>
    <t xml:space="preserve">STOPPIONI S.N.C. DI STOPPIONI ALESSIO E ALESSANDRO</t>
  </si>
  <si>
    <t xml:space="preserve">STONFO DIGITAL</t>
  </si>
  <si>
    <t xml:space="preserve">28280.05122024.087000172_3530</t>
  </si>
  <si>
    <t xml:space="preserve">D17H24008910009</t>
  </si>
  <si>
    <t xml:space="preserve">05909170481</t>
  </si>
  <si>
    <t xml:space="preserve">PDR SRL</t>
  </si>
  <si>
    <t xml:space="preserve">RAPOLANO</t>
  </si>
  <si>
    <t xml:space="preserve">\nIl progetto mira alla realizzazione di una piattaforma digitale innovativa per Pietre di Rapolano, eccellenza toscana nel settore delle pietre naturali, con l’obiettivo di elevare l’esperienza utente e rafforzare il posizionamento competitivo dell’azienda sul mercato. Il focus principale è lo sviluppo di un nuovo portale eCommerce avanzato, pensato per rendere l’interazione con i prodotti più coinvolgente, intuitiva e tecnologicamente evoluta. \nL’elemento distintivo della piattaforma sarà un configuratore 3D con Realtà Aumentata, che consentirà ai clienti di visualizzare in tempo reale i materiali scelti applicati nei propri ambienti, direttamente dal proprio smartphone o computer. Questa tecnologia innovativa offrirà una simulazione estremamente realistica, favorendo una maggiore consapevolezza nell’acquisto e riducendo le incertezze nella scelta dei materiali. \nUn altro aspetto centrale del progetto sarà l’integrazione di un chatbot intelligente basato su Intelligenza Artificiale, progettato per guidare il cliente durante tutto il percorso d’acquisto. Questo assistente virtuale sarà in grado di rispondere in modo immediato a domande tecniche sui materiali, suggerire prodotti complementari e offrire un supporto personalizzato in base alle esigenze dell’utente, migliorando c</t>
  </si>
  <si>
    <t xml:space="preserve">28280.05122024.087000174_1876</t>
  </si>
  <si>
    <t xml:space="preserve">D87H24008290009</t>
  </si>
  <si>
    <t xml:space="preserve">SMART MOBILITY</t>
  </si>
  <si>
    <t xml:space="preserve">Il progetto si propone di integrare tecnologie digitali avanzate per ottimizzare i processi operativi, migliorare l'esperienza del cliente e garantire una gestione più efficiente e sicura delle risorse aziendali. In particolare la Blockchain sarà utilizzata per garantire la trasparenza, la sicurezza e la tracciabilità delle transazioni effettuate dai clienti. E consentirà una gestione ottimizzata dei contratti intelligenti (smart contracts), automatizzando i pagamenti e le condizioni di noleggio in base a parametri predefiniti, riducendo la necessità di intermediari e minimizzando i tempi di gestione.\nL'Intelligenza Artificiale sarà applicata per migliorare l'esperienza cliente e ottimizzare la gestione delle flotte. L’IA contribuirà anche a personalizzare i servizi offerti ai clienti, suggerendo soluzioni adatte alle loro preferenze e ottimizzando i tempi di attesa.\n</t>
  </si>
  <si>
    <t xml:space="preserve">28280.05122024.087000178_812</t>
  </si>
  <si>
    <t xml:space="preserve">D67H24007050009</t>
  </si>
  <si>
    <t xml:space="preserve">Digitalizzazione 2025 Jolly Plastic</t>
  </si>
  <si>
    <t xml:space="preserve">Il progetto di Digitalizzazione Jolly Plastic nasce dall’esigenza di digitalizzare i processi aziendali e si articolerà nei seguenti quattro servizi specifici seppur fra loro fortemente collegati:\nArea A1 - B.5.7 - Realizzazione di soluzioni di tipo “Augmented Reality”\nDigitalizzazione e Realtà Aumentata per il Facility Management di Jolly Plastic S.p.A.\nIl progetto prevede l'adozione di tecnologie avanzate per la digitalizzazione e gestione dell’azienda situata in Via Riccia, 18, Larciano (PT). L'obiettivo principale è quello di integrare metodologie innovative di rilievo digitale con strumenti di Realtà Aumentata (RA) per migliorare i processi di facility management. \nArea A1 - B.5.10 - Realizzazione di soluzioni basate su intelligenza artificiale\nIl progetto introdurrà un innovativo sistema di dosaggio e distribuzione materiali per estrusione di film plastico, integrando tecnologie Industry 4.0 come IoT industriale e intelligenza artificiale. Il cuore del sistema sarà costituito da una rete di modelli di IA interconnessi che analizzano continuamente il processo produttivo, identificando pattern e suggerendo ottimizzazioni in tempo reale. \nArea A2 - B.5.4 - Realizzazione di soluzioni di tipo “Cybersecurity\nIl progetto di cyber security mira a rafforzare la protezione de</t>
  </si>
  <si>
    <t xml:space="preserve">28280.05122024.087000181_1048</t>
  </si>
  <si>
    <t xml:space="preserve">D67H24007040009</t>
  </si>
  <si>
    <t xml:space="preserve">LUPERINI INT</t>
  </si>
  <si>
    <t xml:space="preserve">L’azienda si avvarrà di consulenze in ambito di digitalizzazione e sostenibilità. Verranno attivati i seguenti servizi: B5.8 B5.5 B6.1 B36.3 B6.5</t>
  </si>
  <si>
    <t xml:space="preserve">28280.05122024.087000185_3551</t>
  </si>
  <si>
    <t xml:space="preserve">D77H24007310009</t>
  </si>
  <si>
    <t xml:space="preserve">05023080483</t>
  </si>
  <si>
    <t xml:space="preserve">ONLY LEATHER S.R.L.</t>
  </si>
  <si>
    <t xml:space="preserve">DIGITALIZZAZIONE DI ONLY LATHER SRL</t>
  </si>
  <si>
    <t xml:space="preserve">Gli obiettivi del progetto sono:\n•	Migliorare il controllo e la pianificazione delle linee produttive interne, realizzando una soluzione di tipo “Horizontal/Vertical Integration” che permetterà l’utilizzo di dispositivi digitali a bordo delle linee produttive che permettono il controllo e la distribuzione delle informazioni utili alla produzione.\n•	Integrare il gestionale dell’azienda con altri sistemi eterogenei, ottimizzando l’inserimento delle informazioni relative a schede prodotto e commesse che alimentano il processo produttivo\n•	Migliorare l’efficienza del processo produttivo attraverso la pianificazione, utilizzando un sistema di simulazione e pianificazione previsionale dei carichi di lavoro dei lavoranti e dei reparti interni, garantendo un carico di lavoro continuo e riducendo i tempi morti in tutte le fasi del flusso operativo\n•	Migliorare la gestione ed il controllo del processo finanziario industriale con strumenti di simulazione dei flussi di cassa implementando processi di gestione contabilità industriale\n•	Monitorare le performance aziendali con strumenti di Business Analystics che permettono di analizzare lo storico ed effettuano simulazioni sui processi gestionali caratteristici\n•	Permettere il controllo dei flussi di magazzino attraverso la valorizzazio</t>
  </si>
  <si>
    <t xml:space="preserve">28280.05122024.087000187_922</t>
  </si>
  <si>
    <t xml:space="preserve">D17H24008930009</t>
  </si>
  <si>
    <t xml:space="preserve">07215080487</t>
  </si>
  <si>
    <t xml:space="preserve">FIRST CLASS SRL</t>
  </si>
  <si>
    <t xml:space="preserve">FIRST CLASS PROJECT</t>
  </si>
  <si>
    <t xml:space="preserve">Pasta Class Florence è una scuola di cucina di alta qualità, situata nel cuore di Firenze, specializzata in corsi di pasta fresca e esperienze culinarie autentiche. Con il progetto presentato per il bando Impresa Digitale Toscana 2025, Pasta Class Florence intende digitalizzare ulteriormente la propria attività per migliorare l’esperienza online e potenziare la propria visibilità a livello internazionale. Il progetto si concentra sull’adozione di tecnologie avanzate per migliorare l’interazione con i clienti e ottimizzare il processo di acquisto e partecipazione ai corsi. Un elemento chiave del progetto è l'introduzione di una chat interattiva basata su intelligenza artificiale (AI), che guiderà i visitatori del sito web nella selezione dei corsi e dei prodotti, rispondendo in tempo reale a domande relative a esperienze di cucina, prodotti e ordini. La chat fornirà supporto immediato, rendendo il processo di acquisto e scelta più facile e veloce per i clienti, migliorando l'efficienza complessiva del servizio. In aggiunta, Pasta Class Florence intende sviluppare dei filtri AR personalizzati per le piattaforme social (come Instagram, Facebook e TikTok). Questi filtri, che saranno brandizzati con il logo e l'immagine del marchio, consentiranno agli utenti di scattare selfie o foto</t>
  </si>
  <si>
    <t xml:space="preserve">28280.05122024.087000188_2299</t>
  </si>
  <si>
    <t xml:space="preserve">D37H24008020009</t>
  </si>
  <si>
    <t xml:space="preserve">DIGITALIZZAZIONE DI "G.B. AUTOMAZIONE S.R.L."</t>
  </si>
  <si>
    <t xml:space="preserve">Il progetto dell’azienda ha come obiettivo la digitalizzazione che verrà realizzata attivando più servizi:\nB5.1 Realizzazione di soluzioni di tipo “Horizontal/vertical integration”\nB.5.8 Simulazione\nB6.5 Servizi a supporto del benessere e dei sistemi di governo aziendale</t>
  </si>
  <si>
    <t xml:space="preserve">28280.05122024.087000190_3511</t>
  </si>
  <si>
    <t xml:space="preserve">D27H24006830009</t>
  </si>
  <si>
    <t xml:space="preserve">01783960477</t>
  </si>
  <si>
    <t xml:space="preserve">OMNIA CONSULT S.R.L.</t>
  </si>
  <si>
    <t xml:space="preserve">ALTERNATIVE INTELLIGENTI</t>
  </si>
  <si>
    <t xml:space="preserve">Il progetto prevede l’ottimizzazione di una piattaforma e-commerce dedicata alla vendita di prodotti alimentari. Sarà implementato un questionario interattivo, supportato da tecnologie di Intelligenza Artificiale, che aiuterà i clienti a selezionare i prodotti più in linea con i loro gusti e le loro abitudini alimentari.\nParallelamente, sarà avviato un programma di sviluppo dell’identità del brand, con la definizione di una strategia di marketing data-driven volta a garantire una comunicazione efficace e mirata.\nPer migliorare l’interazione con i clienti e massimizzare le vendite, sarà implementata una strategia di marketing automation. Questa includerà l’analisi delle interazioni dei clienti e l’adozione di flussi automatizzati basati sui dati raccolti, al fine di ottimizzare l’esperienza utente e fidelizzare la clientela.</t>
  </si>
  <si>
    <t xml:space="preserve">28280.05122024.087000193_3695</t>
  </si>
  <si>
    <t xml:space="preserve">D57H24008980009</t>
  </si>
  <si>
    <t xml:space="preserve">01491690309</t>
  </si>
  <si>
    <t xml:space="preserve">SXP STILMOTOR EXTRA PROTECTION SRL</t>
  </si>
  <si>
    <t xml:space="preserve">SENSARMOR Sensor-Enhanced Armor for Personal Protection</t>
  </si>
  <si>
    <t xml:space="preserve">SXP Stilmotor eXtra Protection promuove un progetto volto allo sviluppo di una soluzione innovativa che integra sensori avanzati nei propri prodotti di abbigliamento tecnico e protezione personale destinati alle Forze dell'Ordine e ad altri professionisti esposti a rischi. Il progetto prevede l'inserimento di accelerometri e sistemi GPS all'interno delle protezioni indossabili, al fine di rilevare urti, monitorare la posizione geografica in tempo reale e registrare eventi critici.\nQuesta innovazione di prodotto mira a migliorare la sicurezza personale degli utilizzatori, offrendo alle organizzazioni di cui fanno parte strumenti di monitoraggio e prevenzione, in grado di attivare interventi tempestivi in caso di emergenze. Il sistema sarà supportato da una piattaforma di comunicazione basata su tecnologie IoT (Industrial Internet of Things) e cloud computing, garantendo la raccolta, l’elaborazione e la gestione sicura dei dati.\nIl progetto sarà realizzato attraverso l’acquisizione dei seguenti servizi qualificati:\n•	B.5.9 - Soluzioni di tipo Industrial Internet: Per l'integrazione di sensori nei dispositivi di protezione e la gestione dei dati raccolti.\n•	B.5.2 - Soluzioni di tipo Cloud Computing: Per la creazione di un'infrastruttura cloud sicura e scalabile, necessaria per </t>
  </si>
  <si>
    <t xml:space="preserve">28280.05122024.087000195_3697</t>
  </si>
  <si>
    <t xml:space="preserve">D97H24005920009</t>
  </si>
  <si>
    <t xml:space="preserve">07134220487</t>
  </si>
  <si>
    <t xml:space="preserve">DIGITALE ITALIANO S.R.L.</t>
  </si>
  <si>
    <t xml:space="preserve">Sistema avanzato per l’analisi dei dati aziendali basato su AI e sicurezza avanzata</t>
  </si>
  <si>
    <t xml:space="preserve">Il progetto prevede lo sviluppo di un sistema innovativo per la gestione, l’elaborazione e l’analisi dei dati aziendali, basato su intelligenza artificiale e progettato con un approccio security by design. L’obiettivo principale è fornire una piattaforma avanzata che automatizzi l’elaborazione di dati complessi, salvaguardi la privacy e protegga le informazioni sensibili da minacce informatiche</t>
  </si>
  <si>
    <t xml:space="preserve">28280.05122024.087000196_390</t>
  </si>
  <si>
    <t xml:space="preserve">D27H24006840009</t>
  </si>
  <si>
    <t xml:space="preserve">CHROMA - CHemocromic Reactive Observation and Monitoring Apparatus</t>
  </si>
  <si>
    <t xml:space="preserve">Infomobility Srl, azienda operante nel settore delle soluzioni ICT, intende sviluppare un dispositivo innovativo per il monitoraggio in tempo reale delle variazioni cromatiche di etichette chemocromiche, utilizzate per la rilevazione di composti volatili in diversi contesti industriali. Il progetto si avvale di tecnologie avanzate di manifattura additiva per creare un dispositivo compatto e performante, dotato di telecamera e ottica integrata, oltre a lampade UV per una rilevazione accurata delle variazioni cromatiche. Il sistema sfrutterà un'infrastruttura cloud per l'archiviazione e la gestione centralizzata delle immagini e dei dati acquisiti, garantendo sicurezza e accessibilità. Il progetto include il coinvolgimento di fornitori specializzati per la manifattura additiva e il cloud computing, nonché un percorso di implementazione di un sistema di gestione della parità di genere, conforme alla UNI/PdR 125:2022, con il supporto di consulenti dedicati. Il Progetto CHROMA si inserisce nell’ambito di un più ampio percorso di innovazione tecnologica perseguito dall’azienda, che mira a consolidare la propria posizione nei settori del monitoraggio ambientale e della sicurezza. Grazie al coinvolgimento di fornitori qualificati e al supporto di consulenti esperti, Infomobility potrà r</t>
  </si>
  <si>
    <t xml:space="preserve">28280.05122024.087000198_3699</t>
  </si>
  <si>
    <t xml:space="preserve">D87H24008310009</t>
  </si>
  <si>
    <t xml:space="preserve">03549180549</t>
  </si>
  <si>
    <t xml:space="preserve">BUONAPP S.R.L.</t>
  </si>
  <si>
    <t xml:space="preserve">PRIMA: Progetto di Realtà Aumentata e Intelligenza artificiale per il Miglioramento delle Abilità linguistiche</t>
  </si>
  <si>
    <t xml:space="preserve">La BuonApp srl nasce nel 2017 come azienda che offre servizi di tipo pubblicitario e promozionale alle altre aziende, con particolare orientamento alle aziende nell’ambito della ristorazione e della produzione alimentare. Poco dopo l’inizio della sua attività inizia ad offrire un servizio di consegne a domicilio specifico per i ristoranti, basato sulla consegna immediata di prodotti preparati al momento.\nIn generale inizia a specializzarsi nell’ideazione di progetti innovativi, trainati dalle nuove tendenze tecnologiche e dalla spinta delle potenzialità dell’AI.\n\nLa società vede la presenza di due soci e di 3 dipendenti che si occupano delle relazioni con i clienti intercettando istanze ed esigenze. \n\nCon l’idea ascoltare le esigenze del mercato/clienti, facendo così evolvere le attività per offrire servizi ad elevato valore aggiunto è nata l’idea del presente progetto PRIMA che intende sviluppare una innovativa piattaforma per l'insegnamento delle lingue (in primis l'inglese) a bambini e adulti che si basa sull'Intelligenza Artificiale (IA) e sulla Realtà Aumentata (AR). \n\nL'idea è di ideare e sviluppare, con il concorso di fornitori specializzati, un portale, disponibile anche in versione App, che attraverso l’utilizzo dell’Intelligenza artificiale generativa riproduca </t>
  </si>
  <si>
    <t xml:space="preserve">06083</t>
  </si>
  <si>
    <t xml:space="preserve">PERUGIA</t>
  </si>
  <si>
    <t xml:space="preserve">BASTIA UMBRA</t>
  </si>
  <si>
    <t xml:space="preserve">28280.05122024.087000202_2585</t>
  </si>
  <si>
    <t xml:space="preserve">D67H24007060009</t>
  </si>
  <si>
    <t xml:space="preserve">02174170502</t>
  </si>
  <si>
    <t xml:space="preserve">NEW GENERATION SENSORS S.R.L.</t>
  </si>
  <si>
    <t xml:space="preserve">Secure gateway per soluzioni per il Physical Internet e la smart factory</t>
  </si>
  <si>
    <t xml:space="preserve">New Generation Sensors SRL (NGS) è un'azienda che si occupa dello sviluppo, produzione e commercializzazione di soluzioni IoT di monitoraggio industriale per applicazioni innovative in vari settori. La mission dell'azienda è integrare tecnologia e ricerca per fornire soluzioni altamente performanti, affidabili e sostenibili, rivolgendosi a un mercato in continua evoluzione. L’azienda si propone di: Innovare nel campo della sensoristica avanzata per anticipare le esigenze del mercato, Collaborare con università e centri di ricerca per promuovere la crescita tecnologica, Sostenere lo sviluppo sostenibile attraverso soluzioni che riducono gli sprechi e migliorano l'efficienza dei processi.\nNGS è attiva nel mercato B2B dell’industria 4.0 e 5.0 con focus speciale nei seguenti ambiti:\n1.	Smart factory, avendo realizzato la soluzione PlantOne è pensata per la manutenzione predittiva dei macchinari produttivi elettrici ed il monitoraggio degli effetti dei malfunzionamenti. Tale soluzione si adatta al miglioramento della sicurezza degli ambienti lavorativi e dell'impatto ambientale anche in direzione del miglioramento continuo richiesto dalle certificazioni ISO.\n2.	Smart logistics, avendo realizzato la soluzione TrackOne, che permette di abilitare la completa visibilità E2E della supp</t>
  </si>
  <si>
    <t xml:space="preserve">28280.05122024.087000211_3705</t>
  </si>
  <si>
    <t xml:space="preserve">D17H24008970009</t>
  </si>
  <si>
    <t xml:space="preserve">07140240487</t>
  </si>
  <si>
    <t xml:space="preserve">10EF S.R.L. SOCIETA' BENEFIT</t>
  </si>
  <si>
    <t xml:space="preserve">10ef</t>
  </si>
  <si>
    <t xml:space="preserve">Il progetto si concentra sull’ottimizzazione delle funzionalità di intelligenza artificiale già integrate nella piattaforma FunniFin, un’applicazione innovativa per la gestione e la pianificazione finanziaria. L’obiettivo principale è perfezionare i modelli predittivi esistenti e sviluppare nuove funzionalità avanzate per garantire maggiore accuratezza, efficienza e personalizzazione dei servizi offerti. Questo processo verrà realizzato sfruttando le competenze, i talenti e le risorse del territorio toscano, promuovendo così un circolo virtuoso di innovazione locale.\n\nObiettivi del Progetto:\n\nOttimizzazione degli algoritmi esistenti:\n\nMigliorare l’accuratezza delle previsioni di flussi finanziari, analisi dei rischi e gestione dei costi, utilizzando dataset finanziari aggiornati e basati su contesti regionali e nazionali. Implementare tecniche di machine learning avanzate per affinare le capacità di rilevamento di anomalie e opportunità finanziarie.\n\nCoinvolgimento delle risorse locali:\n\nCollaborare con università, centri di ricerca e aziende tecnologiche della Toscana per sviluppare i nuovi moduli di intelligenza artificiale.\nUtilizzare infrastrutture tecnologiche regionali per il testing e la validazione del sistema.</t>
  </si>
  <si>
    <t xml:space="preserve">28280.05122024.087000216_2167</t>
  </si>
  <si>
    <t xml:space="preserve">D77H24007340009</t>
  </si>
  <si>
    <t xml:space="preserve">00841670524</t>
  </si>
  <si>
    <t xml:space="preserve">SYNCRO SISTEMI - S.R.L.</t>
  </si>
  <si>
    <t xml:space="preserve">PARKNET - Parking Availability and Real-time Knowledge Network</t>
  </si>
  <si>
    <t xml:space="preserve">Il Progetto PARKNET è volto allo sviluppo di un prototipo avanzato per il monitoraggio urbano basato sull'integrazione di tecnologie IoT (Internet of Things) e piattaforme cloud. L'obiettivo è migliorare la gestione della mobilità urbana, ottimizzare la disponibilità dei parcheggi e fornire dati utili per il monitoraggio del traffico urbano. Il sistema prototipale utilizzerà sensori intelligenti distribuiti in aree urbane per raccogliere dati in tempo reale sulla presenza di veicoli e sulla disponibilità dei parcheggi. Questi dati saranno trasmessi a una piattaforma cloud per l'elaborazione e la gestione sicura delle informazioni. Il prototipo rappresenterà una base tecnologica per future evoluzioni del sistema, come l'integrazione di un numero maggiore di sensori, l'estensione delle capacità di analisi dei dati e l'implementazione di interfacce per la comunicazione con conducenti e autorità di gestione del traffico. L'iniziativa è in linea con gli obiettivi di sostenibilità ambientale, economica e sociale, contribuendo alla riduzione delle emissioni di CO₂ legate alla congestione stradale e promuovendo l’adozione di soluzioni innovative per la mobilità. Inoltre, il progetto include il miglioramento del benessere organizzativo attraverso l’attivazione di un fornitore specializza</t>
  </si>
  <si>
    <t xml:space="preserve">28280.05122024.087000217_3694</t>
  </si>
  <si>
    <t xml:space="preserve">D47H24006200009</t>
  </si>
  <si>
    <t xml:space="preserve">BRCLND87S43Z129X</t>
  </si>
  <si>
    <t xml:space="preserve">FORZONI TOURS DI BARAC ALEXANDRA-IOANA</t>
  </si>
  <si>
    <t xml:space="preserve">IMPRESA 4.0 INTEGRAZIONE INTELIGENZA ARTIFICIALE E PROCEDURE AZIENDALI</t>
  </si>
  <si>
    <t xml:space="preserve">Forzoni tours è un tour operator di incoiming specializzato nella vendita di esperienze wine and food e creazione di itinerari turistici in Toscana. La clientela di riferimento dopo 8 anni di attività è al 90% americana. Espansione mercati di riferimento</t>
  </si>
  <si>
    <t xml:space="preserve">53022</t>
  </si>
  <si>
    <t xml:space="preserve">BUONCONVENTO</t>
  </si>
  <si>
    <t xml:space="preserve">28280.05122024.087000221_1855</t>
  </si>
  <si>
    <t xml:space="preserve">D87H24008320009</t>
  </si>
  <si>
    <t xml:space="preserve">Innovazione Tecnologica per la Sostenibilità Energetica</t>
  </si>
  <si>
    <t xml:space="preserve">Glayx è un’azienda innovativa specializzata nella gestione e ottimizzazione dei sistemi energetici distribuiti, con particolare attenzione alle Unità Virtuali Abilitate Miste (UVAM). La sua piattaforma Pshave è uno strumento avanzato per il monitoraggio e l’ottimizzazione delle performance energetiche, progettata per supportare le aziende nel miglioramento dell’efficienza operativa e nella riduzione del l’impatto ambientale.Il progetto intende rivoluzionare l’infrastruttura tecnologica di Glayx, puntando su sicurezza, sostenibilità ed efficienza operativa. Le principali azioni previste includono la creazione di una rete IoT proprietaria con SIM e APN privato, il rafforzamento della cybersicurezza e la migrazione parziale su cloud AWS. Inoltre, verranno sviluppati strumenti avanzati per il monitoraggio della sostenibilità ambientale, come una dashboard per l’analisi delle emissioni di CO2 Scope 1 e Scope 2, e un sistema integrato per supportare le aziende clienti nell’ottenimento di certificazioni ambientali e sociali. Il progetto si propone di migliorare le performance ESG, incrementare la sostenibilità economica e ambientale e promuovere l’adozione di standard tecnologici avanzati,\ncon ricadute positive su scala nazionale.</t>
  </si>
  <si>
    <t xml:space="preserve">28280.05122024.087000223_575</t>
  </si>
  <si>
    <t xml:space="preserve">D77H24007380009</t>
  </si>
  <si>
    <t xml:space="preserve">FT SRL</t>
  </si>
  <si>
    <t xml:space="preserve">Smart Synergy</t>
  </si>
  <si>
    <t xml:space="preserve">Il progetto Smart Synergy è suddiviso in tre Obiettivi complementari e distinti, ma sinergici ed è finalizzato ad accelerare l’introduzione e l’utilizzo di nuove tecnologie e metodologie (sia per migliorare i processi aziendali che per migliorare i prodotti forniti) per rendere più competitiva l’azienda. Il progetto sarà realizzato nella sede FT di Castel del Piano e  coinvolge ambiti aziendali diversi, Obiettivo per Obiettivo. Di seguito una descrizione dei singoli obiettivi e dei principali output e outcome.\n\nObiettivo 1\nL’Obiettivo 1 prevede la migrazione dell’attuale ERP presente in azienda in ambiente Cloud e l’attivazione di funzionalità d’intelligenza artificiale (AI) disponibili in Cloud. La migrazione riguarderà innanzi tutto le funzionalità che richiedano interazione anche da remoto o in mobilità come la gestione delle vendite e, per ottimizzare l’infrastruttura di ICT dell’azienda, riguarderà anche la gestione degli altri processi aziendali esclusa la R&amp;S, che rimarrà su server presenti in azienda. La migrazione dell’ERP in cloud abilità la possibilità di attivare, a prezzi sostenibili, funzionalità di intelligenza artificiale per ottimizzare i processi aziendali automatizzando le attività ripetitive e a basso valore per rendere il tutto più efficiente e potenziare</t>
  </si>
  <si>
    <t xml:space="preserve">28280.05122024.087000224_3712</t>
  </si>
  <si>
    <t xml:space="preserve">D27H24006850009</t>
  </si>
  <si>
    <t xml:space="preserve">03528080785</t>
  </si>
  <si>
    <t xml:space="preserve">SCUDO LOGISTICA S.R.L.</t>
  </si>
  <si>
    <t xml:space="preserve">Progetto SMARTFLEET - Smart Management and Resource Tracking for Fleet Efficiency and Employee Transfers</t>
  </si>
  <si>
    <t xml:space="preserve">SMARTFLEET è un progetto finalizzato allo sviluppo di una piattaforma software avanzata per la gestione delle trasferte aziendali e la condivisione dei mezzi di trasporto. L'iniziativa rappresenta una differenziazione strategica del business aziendale, puntando a creare una soluzione digitale scalabile, basata su un’architettura cloud multitenant e sull’integrazione di algoritmi di intelligenza artificiale. L’obiettivo principale del progetto SMARTFLEET è fornire alle aziende uno strumento innovativo che consenta di pianificare le trasferte dei dipendenti, monitorare in tempo reale l'utilizzo dei mezzi aziendali e ottimizzare i percorsi per ridurre costi operativi ed emissioni di CO₂. La piattaforma offrirà una dashboard centralizzata per la gestione delle attività di mobilità, consentendo agli utenti di generare report dettagliati e di adottare politiche di mobilità sostenibile.\nSMARTFLEET sarà realizzato tramite l’acquisizione dei seguenti servizi qualificati:\n•	B.5.9 - Soluzioni di tipo Industrial Internet: Per l’integrazione dei dati raccolti dai dispositivi di bordo e la gestione delle informazioni in tempo reale.\n•	B.5.2 - Soluzioni di tipo Cloud Computing: Per lo sviluppo della piattaforma cloud multitenant sicura e scalabile.\n•	B.2.4 - Temporary Management (TM): Per </t>
  </si>
  <si>
    <t xml:space="preserve">28280.05122024.087000229_1799</t>
  </si>
  <si>
    <t xml:space="preserve">D37H24008040009</t>
  </si>
  <si>
    <t xml:space="preserve">01867750471</t>
  </si>
  <si>
    <t xml:space="preserve">ORANGE FLOWERS S.R.L.</t>
  </si>
  <si>
    <t xml:space="preserve">SVILUPPO EXPORT CON L’IA</t>
  </si>
  <si>
    <t xml:space="preserve">Orange Flowers srl con il progetto che andiamo a proporre, intende implementare attraverso \nl’apporto di nuove tecnologie lo sviluppo del proprio mercato export. Negli anni la OF si è consolidato \nsul mercato nazionale divenendo uno dei maggiori players di settore. Per accedere al mercato estero, \ndove i competitors stanno già operando ed investendo importanti risorse rivolte a beni strumentali e \nR&amp;D. Per acquisire nuovi clienti, è perciò fondamentale avere una comprensione precisa e \ncostantemente aggiornata delle esigenze reali e delle abitudini dei consumatori. Per capire le varie \ncorrelazioni esistenti relative all’acquisto di prodotti, in passato venivano effettuate analisi statistiche \nche mettevano in relazione macrodati per ricavare informazioni relative al comportamento \nd’acquisto. La complessità del mondo digitale impone un approccio diverso. Dati gli elevati tassi di \ncompetitività e imprevedibilità del mercato dell’export, allo scopo di proporre prodotti rilevanti è \nnecessario andare di volta in volta alla ricerca dell’elemento che fa scattare l’interesse per il prodotto \ncommercializzato. Il monitoraggio costante delle interazioni all’interno dei touchpoint digitali mette a \ndisposizione dell’azienda un’enorme quantità di dati sul cliente. L’analisi </t>
  </si>
  <si>
    <t xml:space="preserve">28280.05122024.087000231_2312</t>
  </si>
  <si>
    <t xml:space="preserve">D87H24008330009</t>
  </si>
  <si>
    <t xml:space="preserve">Promatic Digitale e Intelligente 2025</t>
  </si>
  <si>
    <t xml:space="preserve">La richiedente propone un progetto che prevede l’acquisizione di consulenze qualificate per il Servizio B.5.10 - Realizzazione di soluzioni basate su intelligenza artificiale; B.2.4. Servizi di supporto all’innovazione organizzativa mediante gestione temporanea di impresa. Completano il progetto l’acquisizione di consulenze sui servizi B.6.1 – Servizi di supporto alla certificazione per la sostenibilità e B.6.5 - Servizi di supporto del welfare.</t>
  </si>
  <si>
    <t xml:space="preserve">28280.05122024.087000232_3721</t>
  </si>
  <si>
    <t xml:space="preserve">D37H24008050009</t>
  </si>
  <si>
    <t xml:space="preserve">01987780499</t>
  </si>
  <si>
    <t xml:space="preserve">ELETTRO BLU SRL</t>
  </si>
  <si>
    <t xml:space="preserve">IA Elettro Blu 2025</t>
  </si>
  <si>
    <t xml:space="preserve">Il progetto oggetto della presente domanda prevede l’acquisizione di due servizi distinti ma strettamente interconnessi:\nB 5.10 Intelligenza Artificiale\nB 5.1 Integrazione Orizzontale e Verticale\nL’acquisizione di questi servizi è finalizzata a integrare B 5.10 Intelligenza Artificiale, sfruttando tecnologie avanzate per migliorare le capacità decisionali, automatizzare i processi, e della B 5.1 Integrazione Orizzontale e Verticale, favorendo l’interconnessione tra processi aziendali, sistemi informativi e unità operative.\nQuesto approccio consente di ottimizzare la produttività e l’efficienza complessiva, garantendo alla azienda un notevole miglioramento e permettendo di raggiungere livelli superiori di innovazione.</t>
  </si>
  <si>
    <t xml:space="preserve">28280.05122024.087000234_3566</t>
  </si>
  <si>
    <t xml:space="preserve">D77H24007360009</t>
  </si>
  <si>
    <t xml:space="preserve">05030810484</t>
  </si>
  <si>
    <t xml:space="preserve">ARCOLINK TELECOMUNICAZIONI S.R.L. O, IN BREVE ARCOLINK TLC S.R.L.</t>
  </si>
  <si>
    <t xml:space="preserve">AI4CS - L'integrazione di strumenti di Intelligenza Artificiale nei processi di customer service</t>
  </si>
  <si>
    <t xml:space="preserve">Il progetto si propone l’integrazione di strumenti di Intelligenza Artificiale nei processi di customer service, grazie al supporto di un Temporary Marketing Manager, per l’ottimizzazione del servizio in chiave di sviluppo commerciale.\nIl customer service rappresenta uno degli aspetti più critici per la fidelizzazione dei clienti e la reputazione aziendale. Tuttavia, le aziende spesso faticano a trovare un equilibrio tra qualità del servizio, costi operativi e capacità di soddisfare le aspettative dei clienti. \nIl progetto si propone l’integrazione di strumenti di Intelligenza Artificiale nei processi di customer service. A supporto, la figura del Temporary Marketing Manager garantirà un approccio strategico e integrato con l'attività commerciale, facilitando il cambiamento e massimizzando il valore generato.</t>
  </si>
  <si>
    <t xml:space="preserve">28280.05122024.087000235_1752</t>
  </si>
  <si>
    <t xml:space="preserve">D17H24008960009</t>
  </si>
  <si>
    <t xml:space="preserve">07018700489</t>
  </si>
  <si>
    <t xml:space="preserve">DISEO AGENCY S.R.L</t>
  </si>
  <si>
    <t xml:space="preserve">DISEO PROJECT</t>
  </si>
  <si>
    <t xml:space="preserve">Diseo Agency, agenzia di digital marketing con sede a Firenze, si distingue per il suo\napproccio innovativo e personalizzato nel supportare brand nazionali e internazionali nel loro\npercorso di crescita digitale. Nel contesto del progetto Impresa Digitale 2025, riteniamo\nfondamentale integrare soluzioni avanzate di analisi dei dati per ottimizzare l’utilizzo delle\nrisorse aziendali, in particolare finanziarie e umane, con un focus sulla gestione dei team e\nsull’assegnazione dei progetti. L’obiettivo è utilizzare l’analisi dei dati per ottenere insight\nstrategici che guidino decisioni più efficienti e migliorino il ritorno sugli investimenti,\nsupportando così la pianificazione e l’ottimizzazione delle attività. Contestualmente,\nintendiamo implementare l’uso dell’intelligenza artificiale per migliorare l’interazione con i\nclienti, personalizzando l’esperienza di vendita e garantendo un’assistenza post-vendita\naltamente performante. Questi strumenti innovativi ci permetteranno di fornire risposte\nrapide e su misura ai nostri clienti, accrescendo la loro soddisfazione e fidelizzazione.\nInoltre, il progetto prevede lo sviluppo di sistemi avanzati di supporto alle analisi\ncommerciali, con l’introduzione di trend report mirati a identificare opportunità di crescita e a\npi</t>
  </si>
  <si>
    <t xml:space="preserve">50144</t>
  </si>
  <si>
    <t xml:space="preserve">28280.05122024.087000236_3706</t>
  </si>
  <si>
    <t xml:space="preserve">D77H24007350009</t>
  </si>
  <si>
    <t xml:space="preserve">07227350480</t>
  </si>
  <si>
    <t xml:space="preserve">SMART AI SRL</t>
  </si>
  <si>
    <t xml:space="preserve">Inspector Blockchain</t>
  </si>
  <si>
    <t xml:space="preserve">L'Industria 4.0 in Italia rappresenta una vera e propria rivoluzione nel modo di concepire e gestire i processi produttivi. Essa si basa sull'integrazione delle tecnologie digitali nelle fabbriche, come l'Internet delle Cose (IoT), l'intelligenza artificiale, la robotica avanzata e l'analisi dei dati. In Italia, questo fenomeno si traduce in una maggiore efficienza, flessibilità e personalizzazione della produzione, permettendo alle aziende di rispondere meglio alle esigenze del mercato. Tuttavia, la transizione verso l'Industria 4.0 presenta anche delle sfide, come la necessità di investimenti significativi, la formazione del personale e la sicurezza informatica.\nLe aziende che adottano queste tecnologie possono migliorare la loro competitività, ridurre i costi operativi e aumentare la sostenibilità ambientale. Guardando al futuro, la prospettiva è promettente: l'adozione di pratiche 4.0 potrebbe contribuire a una ripresa economica post-pandemia e a una crescita sostenibile per l'Italia.\nLa Smart Ai ha svolto una interessante analisi di fattibilità brevettuale per sostenere l’idea di un progetto che risolva una specifica esigenza delle aziende che hanno intrapreso questa delicata fase di transizione tecnologica utilizzando il credito di imposta. \nIn particolare la legge prev</t>
  </si>
  <si>
    <t xml:space="preserve">28280.05122024.087000245_3748</t>
  </si>
  <si>
    <t xml:space="preserve">D17H25000260009</t>
  </si>
  <si>
    <t xml:space="preserve">00679140509</t>
  </si>
  <si>
    <t xml:space="preserve">SOFT ITALIA SPA</t>
  </si>
  <si>
    <t xml:space="preserve">Digitalizzazione dei Processi</t>
  </si>
  <si>
    <t xml:space="preserve">28280.05122024.087000246_3720</t>
  </si>
  <si>
    <t xml:space="preserve">D67H24007070009</t>
  </si>
  <si>
    <t xml:space="preserve">03670040488</t>
  </si>
  <si>
    <t xml:space="preserve">RIVERPELL DI MASSIMO DEGLI INNOCENTI E C. SOCIETA' IN ACCOMANDITA SEMPLICE</t>
  </si>
  <si>
    <t xml:space="preserve">River digital</t>
  </si>
  <si>
    <t xml:space="preserve">Il progetto di trasformazione digitale proposto rappresenta un passo strategico verso l'innovazione dei processi aziendali attraverso l'implementazione di tecnologie poste sull’attuale frontiera tecnologica. L'iniziativa si concentra su tre pilastri fondamentali di digitalizzazione: l'integrazione di sistemi di Intelligenza Artificiale, il rafforzamento della sicurezza informatica aziendale e il potenziamento della presenza digitale attraverso soluzioni e-commerce evolute. Il primo pilastro servirà per Integrare un assistente AI in grado di rispondere in tempo reale alle domande degli utenti. Il secondo si concretizzerà nell'installazione di software di ultima generazione per la protezione da attacchi informatici e sistemi di backup automatizzato. Il terzo pilastro rafforzerà la nostra presenza online, sia attraverso l’ottimizzazione SEO del nostro sito web che una presenza più incisiva sui social media professionali del settore.</t>
  </si>
  <si>
    <t xml:space="preserve">28280.05122024.087000247_3752</t>
  </si>
  <si>
    <t xml:space="preserve">D57H25000130009</t>
  </si>
  <si>
    <t xml:space="preserve">01436390460</t>
  </si>
  <si>
    <t xml:space="preserve">DEBORAH S.P.A.</t>
  </si>
  <si>
    <t xml:space="preserve">DEBORAH_DIGIT</t>
  </si>
  <si>
    <t xml:space="preserve">55018</t>
  </si>
  <si>
    <t xml:space="preserve">28280.05122024.087000249_1415</t>
  </si>
  <si>
    <t xml:space="preserve">D47H24006210009</t>
  </si>
  <si>
    <t xml:space="preserve">DIGIPA - Digital Interaction Gateway for Public Administration</t>
  </si>
  <si>
    <t xml:space="preserve">Digitech Srl propone un progetto finalizzato allo sviluppo e all’integrazione, all’interno di un software proprietario, di una soluzione basata su algoritmi di intelligenza artificiale per migliorare il servizio post-vendita verso i propri clienti, rappresentati da enti pubblici. Il software cloud di Digitech, sviluppato in PHP, gestisce un’ampia gamma di servizi educativi e scolastici per enti pubblici, tra cui la gestione delle iscrizioni a nidi d’infanzia, mense scolastiche, trasporti e contributi educativi. La piattaforma permette ai cittadini di accedere a questi servizi online, ma la complessità di alcune operazioni, soprattutto per gli utenti meno esperti, genera frequenti richieste di assistenza presso le pubbliche amministrazioni. Il progetto mira a sviluppare un sistema di chatbot intelligente in grado di rispondere autonomamente alle domande dei cittadini, riducendo i tempi di attesa, il numero di telefonate e appuntamenti presso gli uffici comunali, e migliorando al contempo l’esperienza dell’utente. Oltre alla chatbot, il progetto prevede:\n•	L’attivazione di un servizio di temporary management, strettamente legato alle attività di sviluppo del sistema chatbot, che fornirà supporto tecnico nella raccolta dei requisiti, nella progettazione dell’innovazione e nel coor</t>
  </si>
  <si>
    <t xml:space="preserve">28280.05122024.087000250_1776</t>
  </si>
  <si>
    <t xml:space="preserve">D97H24005930009</t>
  </si>
  <si>
    <t xml:space="preserve">02283730972</t>
  </si>
  <si>
    <t xml:space="preserve">HR2O DI LUCA TOZZI &amp; C. S.A.S.</t>
  </si>
  <si>
    <t xml:space="preserve">TIMEPLACE AI_02</t>
  </si>
  <si>
    <t xml:space="preserve">Ad oggi la gestione e programmazione delle attività aziendali, soprattutto in termini di viaggio, spostamenti e costi del personale, viene gestita manualmente dal personale interno all’azienda. Questo progetto vuole, quindi, introdurre un sistema di intelligenza artificiale che consenta l’automazione di questi processi con conseguente efficientamento delle risorse. Lo scopo principale è quello di introdurre l’Intelligenza Artificiale in un sistema di pianificazione lavoro e commesse, all’interno di aziende con lavori multi-commessa, con particolare attenzione ai viaggi ed i costi del personale in itinere. Per raggiungere tale scopo sarà necessario l’utilizzo di sistemi IoT che attraverso l’invio di dati quotidiani ad un cloud ne consentiranno l’elaborazione, la gestione e l’interpretazione in modo da garantire una grande mole di dati all’intelligenza artificiale che potrà così alimentarsi degli stessi per svolgere il suo ruolo predittivo. Affinché vengano considerate tutte le variabili che possono insorgere quando si parla di attività aziendali e di spostamento mezzi, si rende essenziali anche l’utilizzo del Cloud computing che, grazie alle sue potenze di calcolo variabili adattabili alle richieste del momento, consente di avere modelli previsionali con un margine di errore quas</t>
  </si>
  <si>
    <t xml:space="preserve">28280.05122024.087000255_3764</t>
  </si>
  <si>
    <t xml:space="preserve">D97H25000290009</t>
  </si>
  <si>
    <t xml:space="preserve">01592890519</t>
  </si>
  <si>
    <t xml:space="preserve">FRESCHI &amp; VANGELISTI S.R.L.</t>
  </si>
  <si>
    <t xml:space="preserve">Simulazione microfusione</t>
  </si>
  <si>
    <t xml:space="preserve">28280.05122024.087000256_3732</t>
  </si>
  <si>
    <t xml:space="preserve">D37H24008090009</t>
  </si>
  <si>
    <t xml:space="preserve">02454940806</t>
  </si>
  <si>
    <t xml:space="preserve">ARIES S.R.L.</t>
  </si>
  <si>
    <t xml:space="preserve">"ARIES S.R.L.: Eccellenza Italiana nel Pet Care tra Innovazione e Sostenibilità"</t>
  </si>
  <si>
    <t xml:space="preserve"> ARIES S.R.L., azienda attiva nel settore del pet care, ha elaborato un piano di investimento pari a € 150.000 (al netto di IVA), con l’obiettivo di potenziare la propria competitività e accelerare l’espansione nei mercati internazionali, in particolare quello cinese. L’investimento si concentra su soluzioni digitali avanzate, sostenibilità aziendale e innovazione organizzativa. Obiettivi del Progetto :\n1) Digitalizzazione dei processi aziendali per migliorare efficienza, sicurezza e capacità di adattamento alle richieste di mercato.\n2) Sviluppo di strumenti tecnologici avanzati come IoT, Web3 e Intelligenza Artificiale per migliorare i canali di vendita e l’esperienza cliente.\n3) Introduzione di innovazioni organizzative attraverso servizi di consulenza e supporto per la gestione temporanea dell’azienda.\n4) Adozione di certificazioni di sostenibilità per consolidare il posizionamento dell’azienda come leader etico e responsabile nel settore pet care.\n5) Espansione internazionale, con focus su strategie di promozione mirate per i mercati esteri, in particolare quello cinese. L’investimento di ARIES S.R.L. mira a:\n- Potenziare la trasformazione digitale dell’azienda attraverso tecnologie avanzate (IoT, AI, Web3).\n- Migliorare la sicurezza dei sistemi informatici e l’effici</t>
  </si>
  <si>
    <t xml:space="preserve">28280.05122024.087000257_3774</t>
  </si>
  <si>
    <t xml:space="preserve">D17H24009020009</t>
  </si>
  <si>
    <t xml:space="preserve">05842480484</t>
  </si>
  <si>
    <t xml:space="preserve">C&amp;T CROSSMEDIA - SOCIETA' A RESPONSABILITA' LIMITATA</t>
  </si>
  <si>
    <t xml:space="preserve">CrossMedia</t>
  </si>
  <si>
    <t xml:space="preserve">Obiettivo del progetto è integrare all’interno delle mostre multimediali immersive prodotte da Crossmedia contenuti in Augmented Reality e installazioni realizzate tramite l’uso dell’Intelligenza Artificiale, fornendo in tal modo ai visitatori un’esperienza sempre più immersiva ed emozionale. Così facendo otterremo un mix fra contenuti e nuove tecnologie che ci consenta di raggiungere i più elevati livelli tecnologici presenti sul mercato. \nNella realizzazione del progetto ci avvarremo della collaborazione di studi creativi all’avanguardia nella ideazione e produzione tramite tali tecnologie di contenuti per le installazioni multimediali immersive.\n</t>
  </si>
  <si>
    <t xml:space="preserve">28280.05122024.087000261_2814</t>
  </si>
  <si>
    <t xml:space="preserve">D17H24009010009</t>
  </si>
  <si>
    <t xml:space="preserve">02207030517</t>
  </si>
  <si>
    <t xml:space="preserve">ALI MECCANICA SRL</t>
  </si>
  <si>
    <t xml:space="preserve">ALISENS</t>
  </si>
  <si>
    <t xml:space="preserve">L'azienda, con il progetto, si propone di realizzare un incremento di competitività dei propri sistemi, in particolare dei propri carrelli e sistemi impiegati in agricoltura.\nL'azienda produce e commercializza sistemi elettromeccanici per lo stoccaggio e la distribuzione di prodotti in agricoltura, sia destinati alla produzione o allevamento sia prodotti finali dell'attivita colturale, trasportabili mediante accoppiamento con trattore o carro.\nTali sistemi sono caratterizzati dal dover gestire numerosi parametri, legati sia alla conservazione del contenuto trasportato sia alla sicurezza nelle operazioni per gli operatori, come ad esempio il controllo del peso in relazione agli angoli di inclinazione del sistema nel suo complesso o di parti del sistema.\nAd oggi i sistemi realizzati sono completati con elementi standard di terze parti installati a completamento sui mezzi, scopo del progetto è interiorizzare tecnologie quali Internet of the things, per la gestione interna e personalizzata di sistemi di lettura di tali parametri e di valutazione, sia in locale che in remoto, mediante trasmissione del dato in tempo reale o in modo aggregato e tecnologie di manifattura additiva, per integrare azioni collaborative dei sistemi sulla base dei migliorati sistemi di lettura dei parametr</t>
  </si>
  <si>
    <t xml:space="preserve">28280.05122024.087000263_2886</t>
  </si>
  <si>
    <t xml:space="preserve">D17H24009040009</t>
  </si>
  <si>
    <t xml:space="preserve">07331220488</t>
  </si>
  <si>
    <t xml:space="preserve">LEMONS IN THE ROOM S.R.L.S.</t>
  </si>
  <si>
    <t xml:space="preserve">Hygiene VR</t>
  </si>
  <si>
    <t xml:space="preserve">Hygiene VR è una piattaforma innovativa che utilizza la Realtà Virtuale per formare il personale sanitario sul corretto lavaggio delle mani, seguendo le linee guida dell’OMS. Il progetto si propone di ridurre le infezioni nosocomiali migliorando la pratica igienica attraverso simulazioni immersive. Tramite visori VR, Hygiene VR offre esperienze interattive e personalizzate per insegnare i cinque momenti dell’igiene delle mani e la gestione corretta dei DPI. Inoltre, il progetto adotta un approccio sostenibile, riducendo l’uso di materiali tradizionali, come carta e risorse usa e getta. Hygiene VR mira a diventare uno strumento standard di formazione sanitaria, con un’espansione prevista a livello nazionale ed europeo.</t>
  </si>
  <si>
    <t xml:space="preserve">28280.05122024.087000266_3782</t>
  </si>
  <si>
    <t xml:space="preserve">D67H24007090009</t>
  </si>
  <si>
    <t xml:space="preserve">00114380504</t>
  </si>
  <si>
    <t xml:space="preserve">BARNINI S.R.L.</t>
  </si>
  <si>
    <t xml:space="preserve">ASCENDER + </t>
  </si>
  <si>
    <t xml:space="preserve">La macchina ASCENDER, sviluppata da Barnini in collaborazione con aziende del settore e prodotti chimici, rappresenta una soluzione avanzata per la finitura della pelle, integrando macchinari e prodotti chimici al fine di ottimizzare la qualità del materiale e incrementare l'efficienza produttiva.\nIl processo della macchina ASCENDER prevede l'applicazione di un film trasparente sulla pelle attraverso l'uso di un prodotto chimico specifico, dosato in una fase preliminare. Nella prima stazione, il pellame viene sottoposto a un processo di laminazione, che prepara la superficie per la successiva fase. Successivamente, nella seconda stazione, sia il film che la pelle vengono stampati insieme tramite l'uso combinato di pressione e temperatura, un processo che consente di ottenere una grana ottimale sulla superficie del materiale.\nUna volta che il trattamento è completato, il film applicato viene rimosso, lasciando la pelle con una superficie finita e stampata, priva di difetti estetici. Questo processo, che unisce la chimica alla meccanica, è progettato per nobilitare le pelli con difetti, rendendole adatte a diventare pelli di prima scelta per applicazioni di alta qualità, come nel settore del lusso e dell'automotive.\nL'ASCENDER è quindi particolarmente efficace nel migliorare l'</t>
  </si>
  <si>
    <t xml:space="preserve">28280.05122024.087000272_3781</t>
  </si>
  <si>
    <t xml:space="preserve">D87H24008350009</t>
  </si>
  <si>
    <t xml:space="preserve">02459890501</t>
  </si>
  <si>
    <t xml:space="preserve">AURORA MANIFATTURE S.R.L.</t>
  </si>
  <si>
    <t xml:space="preserve">TRACEBOT: "Tecnologie di Tracciabilità e Simulazione di prodotto per l’Innovazione nel Settore Calzaturiero</t>
  </si>
  <si>
    <t xml:space="preserve">Il progetto TRACEBOT ha vari obiettivi che riguardano rispettivamente il miglioramento del prodotto/processo ed il miglioramento della sostenibilità aziendale\n1.	La tracciabilità completa dei prodotti mediante inserimento di tag RFID nelle calzature, sia per monitorare l’avanzamento della produzione che la tracciabilità del prodotto\n2.	La realizzazione di soluzioni di piattaforma software di scambio informazioni per interconnessione verticale ed orizzontale garantendo una migliore gestione del processo\n3.	La realizzazione di un ambiente di simulazione per la prototipazione virtuale del prodotto \n4.	Implementazione dei sistemi di gestione ISO 14001 e SA 8000 \n5.	Supporto alla progettazione ed introduzione delle soluzioni e al miglioramento delle performance ambientali\n\nIl progetto intende cogliere un obbiettivo ampio: migliorare tutto il processo dalla fase di realizzazione della calzatura dalla fase di modelleria alla fase di assemblaggio. Il tutto gestito in maniera evoluta attraverso l’adozione di tecnologie digitali per l’organizzazione, la progettazione, la realizzazione del prodotto.\nIn questo modo si avranno sensori in gradi di “monitorare” in real time l’avanzamento della produzione (aiutando quindi a definire produttività e regolarità delle singole operazioni, in</t>
  </si>
  <si>
    <t xml:space="preserve">28280.05122024.087000276_3814</t>
  </si>
  <si>
    <t xml:space="preserve">D37H24008080009</t>
  </si>
  <si>
    <t xml:space="preserve">01385450505</t>
  </si>
  <si>
    <t xml:space="preserve">TELE - LINE S.R.L.</t>
  </si>
  <si>
    <t xml:space="preserve">DIGITALELINE</t>
  </si>
  <si>
    <t xml:space="preserve">l progetto di investimento per Kalko Tronic mira a potenziare la competitività aziendale attraverso cinque interventi strategici: sviluppo di reti distributive e promozione dei prodotti, implementazione di intelligenza artificiale, rafforzamento della cybersecurity, analisi avanzata dei dati (Big Data) e integrazione di strumenti di simulazione interattiva.\n\nQueste iniziative puntano a rinnovare il brand, migliorare la sicurezza e scalabilità dell'e-commerce, personalizzare l'esperienza cliente e ottimizzare le decisioni aziendali tramite analisi data-driven. L'obiettivo finale è rafforzare la leadership tecnologica nel settore del trattamento delle acque, aumentando la visibilità e il coinvolgimento del target di mercato.\n\n\n\n\n\n\n\n</t>
  </si>
  <si>
    <t xml:space="preserve">28280.05122024.087000278_3820</t>
  </si>
  <si>
    <t xml:space="preserve">D37H24008070009</t>
  </si>
  <si>
    <t xml:space="preserve">01154820524</t>
  </si>
  <si>
    <t xml:space="preserve">MICROTECH SRL</t>
  </si>
  <si>
    <t xml:space="preserve">MICROTECH 5.0</t>
  </si>
  <si>
    <t xml:space="preserve">L’azienda Microtech srl srl intende investire in nel progetto di innovazione – “MICROTECH 5.0” con l’attivazione di operazioni ricomprese fra le attività ammissibili del Bando Impresa Digitale in attuazione dell’azione 1.1.3 “Servizi per l’innovazione”\n\nL'obiettivo è sostenere l’innovazione, adottando tecnologie all'avanguardia e sviluppando un team di esperti sempre più qualificato. L'accesso a finanziamenti, consulenze e supporto tecnico ci consentirà di accelerare la nostra crescita, rafforzare la nostra competitività sul mercato e contribuire allo sviluppo economico del territorio.\n</t>
  </si>
  <si>
    <t xml:space="preserve">28280.05122024.087000280_3825</t>
  </si>
  <si>
    <t xml:space="preserve">D77H24007390009</t>
  </si>
  <si>
    <t xml:space="preserve">00381070523</t>
  </si>
  <si>
    <t xml:space="preserve">PITAGORA S.R.L. SECURITY PROJECT</t>
  </si>
  <si>
    <t xml:space="preserve">SMART EVOLUTION</t>
  </si>
  <si>
    <t xml:space="preserve">Pitagora S.r.l. Security Project è un'azienda che offre servizi dedicati a sicurezza, progettazione, antincendio, ambiente, energie rinnovabili, formazione, consulenze e certificazioni, fungendo da unico punto di riferimento per aziende e privati.\nL'azienda intende sviluppare un ambizioso progetto di digitalizzazione dei processi aziendali, che comprenderà Consulenze per l'integrazione verticale e orizzontale mirate a ottimizzare la comunicazione e la coerenza dei processi; per il Cloud computing per migliorare la scalabilità, la sicurezza e l'accessibilità delle risorse aziendali; Saranno implementati sistemi di simulazione per prevedere scenari futuri e supportare il processo decisionale e analisi dei big data per sfruttare grandi quantità di dati aziendali e di mercato.\n</t>
  </si>
  <si>
    <t xml:space="preserve">28280.05122024.087000282_3512</t>
  </si>
  <si>
    <t xml:space="preserve">D17H24009030009</t>
  </si>
  <si>
    <t xml:space="preserve">02580170468</t>
  </si>
  <si>
    <t xml:space="preserve">AEROTHERMIC S.R.L.</t>
  </si>
  <si>
    <t xml:space="preserve">AEROTHERMIC DIGITAL</t>
  </si>
  <si>
    <t xml:space="preserve">28280.05122024.087000286_1154</t>
  </si>
  <si>
    <t xml:space="preserve">D67H24007170009</t>
  </si>
  <si>
    <t xml:space="preserve">CMO FOR WORLD </t>
  </si>
  <si>
    <t xml:space="preserve">CMO Srl, acronimo di Costruzioni Meccaniche ed Oleodinamiche, è un'Azienda che negli anni è stata capace di evolvere grazie ad una continua innovazione di prodotto e di processo, avvalendosi di soluzioni all'avanguardia. Con specifico riguardo ai prodotti, l’Azienda è focalizzata su attrezzature oleodinamiche, pneumatiche e idrauliche destinate soprattutto nell'autoriparazione, ma anche con specifiche applicazioni negli impianti di sollevamento e nelle macchine movimento terra.\nL’obiettivo principale connesso al programma di investimento è quello di consolidare il mercato soprattutto legato all’automotive sia riguardo a miglioramento e ampliamento prodotti a marchio e produzione CMO, per cui saranno sviluppate nuove idee di prodotto e/o di miglioramento dei prodotti esistenti verificandone anche l’eventuale brevettabilità, sia relativamente a prodotti commercializzati sotto il nuovo brand DD-TOOLS. Inoltre, per mantenere la competitività nel settore è fondamentale un canale comunicativo in grado di attirare e fidelizzare il cliente e un elevato rapporto qualità/prezzo dei prodotti. Si impongono, pertanto, soluzioni tecniche per l’interazione con il cliente, la personalizzazione dell’esperienza di vendita e/o l’assistenza post-vendita e per il miglioramento della gestione comple</t>
  </si>
  <si>
    <t xml:space="preserve">28280.05122024.087000288_3851</t>
  </si>
  <si>
    <t xml:space="preserve">D87H24008360009</t>
  </si>
  <si>
    <t xml:space="preserve">01124030477</t>
  </si>
  <si>
    <t xml:space="preserve">CENTRALCARTA S.R.L.</t>
  </si>
  <si>
    <t xml:space="preserve">CENTRALCARTA ENVIRONMENTAL SMART SYSTEM-CEERESS</t>
  </si>
  <si>
    <t xml:space="preserve">Centralcarta Srl è un'azienda italiana specializzata nella produzione di carta tissue per uso sanitario e domestico. Fondata nel 1990, ha progressivamente ampliato le proprie attività, integrando l’intero processo produttivo, dalla trasformazione alla distribuzione. Con sede ad Altopascio (LU), si distingue per l’innovazione e la qualità dei suoi prodotti, destinati sia al mercato nazionale che internazionale.Per rafforzare il proprio impegno in termini di sostenibilità ed efficienza produttiva, Centralcarta ha avviato il progetto “CENTRALCARTA ENVIRONMENTAL SMART SYSTEM-CERES, che prevede l’adozione di tecnologie avanzate per migliorare la sostenibilità ambientale, la sicurezza informatica e l’efficienza operativa. Nello specifico, verrà implementato un Sistema di Gestione Ambientale conforme alla norma ISO 14001:2015, che consentirà di monitorare e ridurre l’impatto ambientale, ottimizzando l’uso delle risorse. Inoltre, l’integrazione di un Sistema di Gestione Integrato permetterà un controllo più efficiente dei processi aziendali, migliorando la produttività e riducendo gli sprechi. Per garantire un elevato livello di sicurezza informatica, verranno adottati strumenti avanzati di Cyber Security, che proteggeranno i dati sensibili e potenzieranno la capacità dell’azienda di ri</t>
  </si>
  <si>
    <t xml:space="preserve">28280.05122024.087000289_2376</t>
  </si>
  <si>
    <t xml:space="preserve">D77H24007400009</t>
  </si>
  <si>
    <t xml:space="preserve">Vibromaps</t>
  </si>
  <si>
    <t xml:space="preserve">La soluzione oggetto della richiesta di contributo, mira a sostenere i costi di un mockup specificamente immaginato per persone ipovedenti aventi difficoltà, che aiuti la navigazione con l’ausilio di un comune occhiale, specificamente disegnato e riproducibile per mezzo di manifattura additiva, che consenta di orientarsi durante i normali spostamenti quotidiani. Gli occhiali in oggetto saranno dotati di una tecnologia I/A, anch’essa brevettata e sperimentata su altri capi di abbigliamento, utili e funzionali a orientarsi nella quotidianità. Questo progetto mira a rispondere ad una specifica domanda di una primaria azienda di produzione che richiede di conoscere il profilo del modello da mettere sul mercato e la sostenibilità finanziaria del modello di Business editato.</t>
  </si>
  <si>
    <t xml:space="preserve">28280.05122024.087000296_734</t>
  </si>
  <si>
    <t xml:space="preserve">D47H24006220009</t>
  </si>
  <si>
    <t xml:space="preserve">01984940500</t>
  </si>
  <si>
    <t xml:space="preserve">HORENTEK S.R.L.</t>
  </si>
  <si>
    <t xml:space="preserve">Horentek Digitale e Intelligente 2025</t>
  </si>
  <si>
    <t xml:space="preserve">Il progetto si focalizza sullo sviluppo di soluzioni IoT di ultima generazione per migliorare l'efficienza e l'interoperabilità dei dispositivi aziendali, in particolare quelli elettromedicali per lo screening audiologico. Include attività come lo sviluppo di software per il fitting, la creazione di un PCB rigido flessibile e la progettazione di un software IoT per la gestione remota dei dispositivi con attenzione alla sicurezza. L'obiettivo è ottimizzare i processi diagnostici, ridurre i tempi di sviluppo e migliorare l'efficienza operativa, con un impatto positivo sull'ambiente. Il progetto prevede anche la creazione di nuove opportunità lavorative, acquisizione di consulenze per certificazioni di prodotto e un intervento sul welfare aziendale. </t>
  </si>
  <si>
    <t xml:space="preserve">28280.05122024.087000300_3889</t>
  </si>
  <si>
    <t xml:space="preserve">D77H24007420009</t>
  </si>
  <si>
    <t xml:space="preserve">01610520478</t>
  </si>
  <si>
    <t xml:space="preserve">E 1 S.R.L.</t>
  </si>
  <si>
    <t xml:space="preserve">E1 DIGITALE E INTELLIGENTE 2025</t>
  </si>
  <si>
    <t xml:space="preserve">Il progetto descritto punta a migliorare l'efficienza operativa, la sicurezza informatica, la sostenibilità e il benessere aziendale attraverso l'adozione di consulenze specializzate in diverse aree chiave. In particolare, l'iniziativa prevede la progettazione di un sistema avanzato di monitoraggio e manutenzione predittiva basato sull'Industrial Internet of Things (IIoT), che consentirà di raccogliere dati in tempo reale sui macchinari e sui processi produttivi, con l’obiettivo di intervenire tempestivamente in caso di anomalie. Inoltre, il progetto prevede il rafforzamento della sicurezza informatica, con l'integrazione di soluzioni software avanzate per proteggere i sistemi ed i prodotti aziendali e prevenire eventuali cyber attacchi, tutelando la riservatezza dei dati aziendali.\nUn altro obiettivo del progetto è l’avvio del processo di certificazione ambientale ISO 14001, che attesta l'impegno dell'azienda nella gestione sostenibile delle risorse naturali e nella riduzione dell'impatto ambientale, sia in termini di emissioni che di gestione dei rifiuti. Contestualmente, verranno adottate soluzioni per migliorare l'efficienza energetica dell'azienda, riducendo i consumi e ottimizzando l'uso delle risorse, con effetti positivi non solo sull'ambiente, ma anche sui costi operat</t>
  </si>
  <si>
    <t xml:space="preserve">28280.05122024.087000304_1420</t>
  </si>
  <si>
    <t xml:space="preserve">D67H24007110009</t>
  </si>
  <si>
    <t xml:space="preserve">Il progetto vede un progetto di realizzazione di soluzioni basate su intelligenza artificiale capaci di effettuare analisi e calcoli predettivi sulla sicurezza alimentare nonché di facilitare le attività di ispezione in campo dei sistemi di sicurezza alimentare a livello produttivo su scala internazionale.\nLa base del lavoro è il software Normativa Alimentare®, di priorità esclusiva della scrivente e che rappresenta un sistema di interscambio, consultazione e statistica in merito alle principali normative, informazioni scientifiche, allerte sanitarie, frodi alimenti e del packaging alimentare, a livello internazionale.\nIl progetto prevede la realizzazione di una o più soluzioni software basata sulle ultime tecnologie digitali di intelligenza artificiale capace di interconnettere tutte le informazioni e capace di fornire output di analisi avanzata e predittiva delle principali problematiche e pericoli del settore alimentare e degli imballaggi alimentari.\nAlla data di stesura del presente documento, il software Normativa Alimentare® contiene oltre 22.000 documenti, classificati secondo driver specifici, il progetto prevede la realizzazione di strumenti tecnologicamente avanzati basati sulle ultime tecnologie digitali di intelligenza artificiale, volti a miglioramento e l’ottimi</t>
  </si>
  <si>
    <t xml:space="preserve">28280.05122024.087000321_3924</t>
  </si>
  <si>
    <t xml:space="preserve">D47H24006230009</t>
  </si>
  <si>
    <t xml:space="preserve">05589310480</t>
  </si>
  <si>
    <t xml:space="preserve">BIO LUCE DI PEREZ JAMUNA DEVI CHANDRA &amp; C. S.A.S.</t>
  </si>
  <si>
    <t xml:space="preserve">Bio Luce Digital</t>
  </si>
  <si>
    <t xml:space="preserve">Il progetto mira a digitalizzare i processi aziendali di Bio Luce attraverso l'adozione di tecnologie innovative, che includono soluzioni avanzate basate su intelligenza artificiale (IA) per l'ottimizzazione dei flussi operativi, cloud computing per garantire la scalabilità e l'affidabilità delle infrastrutture IT e tecnologie IoT per la gestione del magazzino. Verranno inoltre sviluppate una piattaforma e-commerce avanzata, un sistema di gestione intelligente dell'inventario e un sistema ERP (Enterprise Resource Planning) integrato. Questi strumenti consentiranno una gestione efficiente delle risorse e un miglioramento significativo dei servizi offerti, sia in termini di qualità che di tempestività.\nIl progetto mira a implementare un sistema integrato di innovazione digitale per Bio Luce, con l’obiettivo di:\n•	Introdurre l'AI per ottimizzare l'approvvigionamento e la gestione delle scorte di magazzino\n•	Ottimizzare la formazione dei colli tramite processi automatici di carico/scarico delle scorte\n•	Verticalizzare l’attuale soluzione distribuita in un unico prodotto che utilizza risorse in cloud nell’ottica della stabilità de della continuità operativa.\n•	Rafforzare la sicurezza informatica tramite tecniche di cybersecurity \n•	Integrare un sistema di gestione aziendale (ER</t>
  </si>
  <si>
    <t xml:space="preserve">28280.05122024.087000323_3946</t>
  </si>
  <si>
    <t xml:space="preserve">D77H24007410009</t>
  </si>
  <si>
    <t xml:space="preserve">04961710482</t>
  </si>
  <si>
    <t xml:space="preserve">EASY CLEAN S.R.L.</t>
  </si>
  <si>
    <t xml:space="preserve">EASY CLEAN DIGITALE 2025</t>
  </si>
  <si>
    <t xml:space="preserve">Il progetto EASY CLEAN DIGITALE 2025 prevede un intervento complessivo di lo sviluppo di una piattaforma software (cloud) per una gestione centralizzata delle politiche commerciali e della gestione degli ordini, articolandosi nei seguenti servizi: B.5.1 REALIZZAZIONE DI SOLUZIONI DI TIPO “HORIZONTAL/VERTICAL INTEGRATION” 17.740 € (di cui 3.940 € di canone di utilizzo primo anno); B.5.2 CLOUD COMPUTING 24.260 € (di cui 7.460 € di canone di utilizzo piattaforma); B.5.10 REALIZZAZIONE DI SOLUZIONI BASATE SU INTELLIGENZA ARTIFICIALE 3.000 €; Revisore Legale 1.500 €. Il totale progetto di spesa è di Euro 46.500 €.</t>
  </si>
  <si>
    <t xml:space="preserve">28280.05122024.087000331_1649</t>
  </si>
  <si>
    <t xml:space="preserve">D17H25000390009</t>
  </si>
  <si>
    <t xml:space="preserve">07181170486</t>
  </si>
  <si>
    <t xml:space="preserve">DIBS S.R.L.</t>
  </si>
  <si>
    <t xml:space="preserve">Gestionale Smart di DIBS Srl</t>
  </si>
  <si>
    <t xml:space="preserve">28280.05122024.087000332_3552</t>
  </si>
  <si>
    <t xml:space="preserve">D17H24009050009</t>
  </si>
  <si>
    <t xml:space="preserve">13156690011</t>
  </si>
  <si>
    <t xml:space="preserve">NORDLYS S.R.L.</t>
  </si>
  <si>
    <t xml:space="preserve">Nordlys: Innovazione Digitale e Sostenibilità per una Supply Chain Intelligente</t>
  </si>
  <si>
    <t xml:space="preserve">Il progetto proposto da Nordlys S.R.L., una startup innovativa operante nel settore delle tecnologie per la gestione intelligente delle catene di fornitura, mira a implementare una piattaforma SaaS avanzata per trasformare le supply chain statiche in reti dinamiche, sostenibili e resilienti. Attraverso l'applicazione di soluzioni digitali basate su intelligenza artificiale (AI), cloud computing e cybersecurity, e grazie a un percorso di certificazione per la sostenibilità, il progetto intende favorire l'adozione di modelli di business più etici e responsabili, rispondendo alle esigenze del mercato B2B nei settori ad alto impatto ambientale come energia, aerospazio e navale. Gli obiettivi specifici includono: la realizzazione di soluzioni AI avanzate (B.5.10) per analizzare dati complessi, ottimizzare i tempi di consegna, ridurre i costi e promuovere la sostenibilità ambientale delle catene di fornitura; l'implementazione del cloud (B.5.2) per garantire la scalabilità, la sicurezza e la gestione integrata dei dati attraverso il cloud computing, permettendo alle aziende di accedere a informazioni critiche in tempo reale; il miglioramento della resilienza della piattaforma tramite soluzioni di cybersecurity avanzate (B.5.4), proteggendo i dati sensibili e garantendo la conformità n</t>
  </si>
  <si>
    <t xml:space="preserve">10024</t>
  </si>
  <si>
    <t xml:space="preserve">28280.05122024.087000333_1137</t>
  </si>
  <si>
    <t xml:space="preserve">D97H25000280009</t>
  </si>
  <si>
    <t xml:space="preserve">STSLAB: INNOVAZIONE E TECNOLOGIA PER IL MONITORAGGIO EFFICIENTE</t>
  </si>
  <si>
    <t xml:space="preserve">28280.05122024.087000345_4030</t>
  </si>
  <si>
    <t xml:space="preserve">D47H25000140009</t>
  </si>
  <si>
    <t xml:space="preserve">00388800278</t>
  </si>
  <si>
    <t xml:space="preserve">SHIPPING SERVICES ITALIA S.R.L. SOCIETA' BENEFIT IN BREVE SHIPPING SERVICES ITALIA S.R.L. SB</t>
  </si>
  <si>
    <t xml:space="preserve">Progetto di digitalizzazione e sostenibilità per Shipping Services Italia</t>
  </si>
  <si>
    <t xml:space="preserve">28280.05122024.087000351_4033</t>
  </si>
  <si>
    <t xml:space="preserve">D47H24006240009</t>
  </si>
  <si>
    <t xml:space="preserve">01902750478</t>
  </si>
  <si>
    <t xml:space="preserve">DUE TECNO S.P.A.</t>
  </si>
  <si>
    <t xml:space="preserve">Due Tecno Magazzino Digitale</t>
  </si>
  <si>
    <t xml:space="preserve">Il progetto ha come obiettivo la digitalizzazione e l'ottimizzazione della gestione del magazzino dell'azienda Due Tecno, specializzata nella fornitura di componentistica nautica. L'azienda, operante in due sedi separate, affronta difficoltà nella gestione in tempo reale delle comunicazioni tra le sedi, nel monitoraggio delle disponibilità e nella localizzazione della merce. Il progetto prevede l'implementazione di soluzioni digitali per migliorare la gestione logistica, la tracciabilità della merce e l'interconnessione tra le sedi, riducendo errori, migliorando l'efficienza e ottimizzando la gestione delle scorte.</t>
  </si>
  <si>
    <t xml:space="preserve">28280.05122024.087000354_4059</t>
  </si>
  <si>
    <t xml:space="preserve">D97H24005980009</t>
  </si>
  <si>
    <t xml:space="preserve">05007930489</t>
  </si>
  <si>
    <t xml:space="preserve">INFARM S.R.L.</t>
  </si>
  <si>
    <t xml:space="preserve">Sviluppo di una Web Application Basata su Intelligenza Artificiale per la Mappatura Automatica delle Checklist di Verifica</t>
  </si>
  <si>
    <t xml:space="preserve">L’obiettivo è creare una piattaforma web innovativa basata su tecnologie di intelligenza artificiale (IA) per automatizzare la mappatura delle checklist di verifica fornite dai clienti rispetto ai modelli ufficiali gestiti dall'azienda partner Project Impianti. Quest'ultima svolge un ruolo cruciale come fornitore di modelli standard di checklist e metodologie per la verifica di conformità in ambito impiantistico e industriale  . La piattaforma sarà accessibile via cloud, con funzionalità di matching linguistico automatizzato, monitoraggio in tempo reale delle operazioni tramite AR e un’infrastruttura integrata per la gestione personalizzata delle checklist.</t>
  </si>
  <si>
    <t xml:space="preserve">28280.05122024.087000357_4110</t>
  </si>
  <si>
    <t xml:space="preserve">D77H25000180009</t>
  </si>
  <si>
    <t xml:space="preserve">05341330487</t>
  </si>
  <si>
    <t xml:space="preserve">"C.G. STUDIO S.R.L."</t>
  </si>
  <si>
    <t xml:space="preserve">CG DIGITAL STUDIO</t>
  </si>
  <si>
    <t xml:space="preserve">28280.05122024.087000358_4073</t>
  </si>
  <si>
    <t xml:space="preserve">D17H25000310009</t>
  </si>
  <si>
    <t xml:space="preserve">05862380481</t>
  </si>
  <si>
    <t xml:space="preserve">KONCEPT S.R.L.</t>
  </si>
  <si>
    <t xml:space="preserve">Formazione Immersiva con VR e AI</t>
  </si>
  <si>
    <t xml:space="preserve">28280.05122024.087000360_1399</t>
  </si>
  <si>
    <t xml:space="preserve">D47H24006250009</t>
  </si>
  <si>
    <t xml:space="preserve">RegistroArtistico</t>
  </si>
  <si>
    <t xml:space="preserve">Il progetto RegistroArtistico.it si pone come strumento, grazie all’utilizzo e gestione di Big Data e Blockchain, in grado di garantire che le transazioni commerciali nel mercato dell’arte moderna e contemporanea siano protette sia dal punto di vista della provenienza del bene che dal punto di vista dell’autenticità della sua realizzazione. I due pilastri del progetto, Big Data e Blockchain, lavoreranno in maniera sincronizzata alimentandosi a vicenda per la creazione di un mercato di transazioni commerciali sicuro. Nel campo dell’arte moderna e contemporanea, sia che si tratti di artisti viventi che deceduti, è fondamentale poter avere una traccia della storia dell’opera dalla sua realizzazione fino al commercio sul mercato. Questo viene consentito grazie a RegistroArtistico.it che consentirà di tenere tracciata ogni transazione grazie ad una blockchain ed un costante monitoraggio della mole di dati che saranno gestiti dal database che via via, con la conoscenza del servizio e la sua diffusione, si andrà a popolare. In tal senso RegistroArtistico.it è un servizio che viene pensato con una logica B2C e B2B, e gestito lato marketing e come comunicazione adattandosi ad entrambe le tipologie di utenti, utilizzato come strumento di vantaggio e tutela per:\n-	Artisti contemporanei ed</t>
  </si>
  <si>
    <t xml:space="preserve">28280.05122024.087000361_1836</t>
  </si>
  <si>
    <t xml:space="preserve">D77H25000190009</t>
  </si>
  <si>
    <t xml:space="preserve">SCATOLIFICIO DIGITAL</t>
  </si>
  <si>
    <t xml:space="preserve">28280.05122024.087000362_1679</t>
  </si>
  <si>
    <t xml:space="preserve">D77H24007430009</t>
  </si>
  <si>
    <t xml:space="preserve">05127350485</t>
  </si>
  <si>
    <t xml:space="preserve">PELLETTERIA IL VELIERO S.R.L.</t>
  </si>
  <si>
    <t xml:space="preserve">INNOVAZIONE DI PELLETTERIA IL VELIERO</t>
  </si>
  <si>
    <t xml:space="preserve">Il progetto dell’azienda ha come obiettivo la digitalizzazione che verrà realizzata attivando più servizi:\nB5.1 Realizzazione di soluzioni di tipo “Horizontal/vertical integration”\nB5.3 Big data analytics\nB.5.8 Simulazione\nB6.5 Servizi a supporto del benessere e dei sistemi di governo aziendale</t>
  </si>
  <si>
    <t xml:space="preserve">50060</t>
  </si>
  <si>
    <t xml:space="preserve">PELAGO</t>
  </si>
  <si>
    <t xml:space="preserve">28280.05122024.087000365_4127</t>
  </si>
  <si>
    <t xml:space="preserve">D57H25000110009</t>
  </si>
  <si>
    <t xml:space="preserve">01457020467</t>
  </si>
  <si>
    <t xml:space="preserve">PSP ITALIA - S.R.L. -</t>
  </si>
  <si>
    <t xml:space="preserve">PSP "SMART &amp; CONNECT"</t>
  </si>
  <si>
    <t xml:space="preserve">28280.05122024.087000366_4129</t>
  </si>
  <si>
    <t xml:space="preserve">D17H25000290009</t>
  </si>
  <si>
    <t xml:space="preserve">06190610482</t>
  </si>
  <si>
    <t xml:space="preserve">FAMILY NATION SOCIETA' BENEFIT S.R.L. O IN FORMA ABBREVIATA FAMILY NATION SB S.R.L. O ANCHE COME FAMILY NATION S.R.L.</t>
  </si>
  <si>
    <t xml:space="preserve">Internazionalizzazione di Family Nation</t>
  </si>
  <si>
    <t xml:space="preserve">50139</t>
  </si>
  <si>
    <t xml:space="preserve">28280.05122024.087000367_929</t>
  </si>
  <si>
    <t xml:space="preserve">D17H25000270009</t>
  </si>
  <si>
    <t xml:space="preserve">01414340503</t>
  </si>
  <si>
    <t xml:space="preserve">PRETTO S.R.L.</t>
  </si>
  <si>
    <t xml:space="preserve">Pretto Srl: Innovazione Digitale e Sostenibile</t>
  </si>
  <si>
    <t xml:space="preserve">28280.05122024.087000368_4132</t>
  </si>
  <si>
    <t xml:space="preserve">D37H25000230009</t>
  </si>
  <si>
    <t xml:space="preserve">05071800485</t>
  </si>
  <si>
    <t xml:space="preserve">SARTINI SOCIETA' A RESPONSABILITA' LIMITATA</t>
  </si>
  <si>
    <t xml:space="preserve">Progetto di Trasformazione Digitale: Innovazione e Sicurezza per la Crescita di Sartini Srl</t>
  </si>
  <si>
    <t xml:space="preserve">28280.05122024.087000375_3162</t>
  </si>
  <si>
    <t xml:space="preserve">D67H25000270009</t>
  </si>
  <si>
    <t xml:space="preserve">02047280462</t>
  </si>
  <si>
    <t xml:space="preserve">ECOENERGIA FUTURA S.R.L.</t>
  </si>
  <si>
    <t xml:space="preserve">ECONERGIA INNOVATION</t>
  </si>
  <si>
    <t xml:space="preserve">28280.05122024.087000378_4142</t>
  </si>
  <si>
    <t xml:space="preserve">D67H25000260009</t>
  </si>
  <si>
    <t xml:space="preserve">00103420519</t>
  </si>
  <si>
    <t xml:space="preserve">S.A.V.A.S. - S.P.A.</t>
  </si>
  <si>
    <t xml:space="preserve">Metriks Suite per Savas Spa</t>
  </si>
  <si>
    <t xml:space="preserve">28280.05122024.087000380_4151</t>
  </si>
  <si>
    <t xml:space="preserve">D37H25000210009</t>
  </si>
  <si>
    <t xml:space="preserve">02010310973</t>
  </si>
  <si>
    <t xml:space="preserve">STUDIO CERI S.R.L.</t>
  </si>
  <si>
    <t xml:space="preserve">Innovazione tecnologica e sviluppo digitale dei processi aziendali </t>
  </si>
  <si>
    <t xml:space="preserve">28280.05122024.087000382_1009</t>
  </si>
  <si>
    <t xml:space="preserve">D17H25000280009</t>
  </si>
  <si>
    <t xml:space="preserve">RESTAILING BRAND</t>
  </si>
  <si>
    <t xml:space="preserve">28280.05122024.087000383_1775</t>
  </si>
  <si>
    <t xml:space="preserve">D67H25000210009</t>
  </si>
  <si>
    <t xml:space="preserve">01690840507</t>
  </si>
  <si>
    <t xml:space="preserve">SIGMA INGEGNERIA S.R.L.</t>
  </si>
  <si>
    <t xml:space="preserve">Digitalizzazione e Sicurezza per l'Innovazione Industriale </t>
  </si>
  <si>
    <t xml:space="preserve">28280.05122024.087000384_3692</t>
  </si>
  <si>
    <t xml:space="preserve">D67H25000200009</t>
  </si>
  <si>
    <t xml:space="preserve">01861450995</t>
  </si>
  <si>
    <t xml:space="preserve">ANTARES FOR WATER &amp; FIRE S.R.L.</t>
  </si>
  <si>
    <t xml:space="preserve">Smart tilization artificial intellgens (Gargantu-ai)</t>
  </si>
  <si>
    <t xml:space="preserve">28280.05122024.087000387_4165</t>
  </si>
  <si>
    <t xml:space="preserve">D67H25000230009</t>
  </si>
  <si>
    <t xml:space="preserve">02140740487</t>
  </si>
  <si>
    <t xml:space="preserve">IDROTERMO DIESSE S.R.L.</t>
  </si>
  <si>
    <t xml:space="preserve">IDROTERMO DIESSE PROJECT</t>
  </si>
  <si>
    <t xml:space="preserve">28280.05122024.087000391_4171</t>
  </si>
  <si>
    <t xml:space="preserve">D37H25000220009</t>
  </si>
  <si>
    <t xml:space="preserve">02561690971</t>
  </si>
  <si>
    <t xml:space="preserve">PRESS START SRL SOCIETA' BENEFIT</t>
  </si>
  <si>
    <t xml:space="preserve">Software con un Proposito: Innovazione e Impatto per le Aziende</t>
  </si>
  <si>
    <t xml:space="preserve">28280.05122024.087000393_4173</t>
  </si>
  <si>
    <t xml:space="preserve">D17H25000300009</t>
  </si>
  <si>
    <t xml:space="preserve">02052430515</t>
  </si>
  <si>
    <t xml:space="preserve">SAPAS PET S.R.L.</t>
  </si>
  <si>
    <t xml:space="preserve">Cyber Cloud Analytics (CCA)</t>
  </si>
  <si>
    <t xml:space="preserve">28280.05122024.087000394_4161</t>
  </si>
  <si>
    <t xml:space="preserve">D77H25000200009</t>
  </si>
  <si>
    <t xml:space="preserve">02012450496</t>
  </si>
  <si>
    <t xml:space="preserve">MP STUDIO SRL</t>
  </si>
  <si>
    <t xml:space="preserve">DIGITALIZZAZIONE AVANZATA DEI PROCESSI PRODUTTIVI E COMMERCIALI</t>
  </si>
  <si>
    <t xml:space="preserve">28280.05122024.087000396_4176</t>
  </si>
  <si>
    <t xml:space="preserve">D67H25000220009</t>
  </si>
  <si>
    <t xml:space="preserve">01504290527</t>
  </si>
  <si>
    <t xml:space="preserve">AMBRA S.R.L.</t>
  </si>
  <si>
    <t xml:space="preserve">L’intelligenza artificiale che potenza il business in sicurezza</t>
  </si>
  <si>
    <t xml:space="preserve">28280.05122024.087000397_4177</t>
  </si>
  <si>
    <t xml:space="preserve">D77H25000210009</t>
  </si>
  <si>
    <t xml:space="preserve">06655690482</t>
  </si>
  <si>
    <t xml:space="preserve">PELLETTERIA FIORENTINA MONTECRISTO S.R.L.</t>
  </si>
  <si>
    <t xml:space="preserve">Pelletteria Fiorentina Montecristo - Impresa digitale</t>
  </si>
  <si>
    <t xml:space="preserve">28280.05122024.087000403_4192</t>
  </si>
  <si>
    <t xml:space="preserve">D17H25000320009</t>
  </si>
  <si>
    <t xml:space="preserve">01905570477</t>
  </si>
  <si>
    <t xml:space="preserve">CIAMPI SICUREZZA GROUP S.R.L.</t>
  </si>
  <si>
    <t xml:space="preserve">CIAMPI SICUREZZA GROUP - IMPRESA DIGITALE </t>
  </si>
  <si>
    <t xml:space="preserve">20146</t>
  </si>
  <si>
    <t xml:space="preserve">28280.05122024.087000404_4193</t>
  </si>
  <si>
    <t xml:space="preserve">D67H25000240009</t>
  </si>
  <si>
    <t xml:space="preserve">01459270524</t>
  </si>
  <si>
    <t xml:space="preserve">FREDDO D'AUTORE S.R.L.</t>
  </si>
  <si>
    <t xml:space="preserve">Freddo d' Autore </t>
  </si>
  <si>
    <t xml:space="preserve">28280.05122024.087000405_4152</t>
  </si>
  <si>
    <t xml:space="preserve">D97H25000310009</t>
  </si>
  <si>
    <t xml:space="preserve">01148910472</t>
  </si>
  <si>
    <t xml:space="preserve">BYNESS S.R.L.</t>
  </si>
  <si>
    <t xml:space="preserve">Byness Digitale</t>
  </si>
  <si>
    <t xml:space="preserve">28280.05122024.087000406_4186</t>
  </si>
  <si>
    <t xml:space="preserve">D67H25000280009</t>
  </si>
  <si>
    <t xml:space="preserve">01318370457</t>
  </si>
  <si>
    <t xml:space="preserve">VIAGGI CAPA SOCIETA' A RESPONSABILITA' LIMITATA SEMPLIFICATA</t>
  </si>
  <si>
    <t xml:space="preserve">VIAGGI CAPA REVOLUTION</t>
  </si>
  <si>
    <t xml:space="preserve">28280.05122024.087000407_4194</t>
  </si>
  <si>
    <t xml:space="preserve">D57H25000230009</t>
  </si>
  <si>
    <t xml:space="preserve">01821810478</t>
  </si>
  <si>
    <t xml:space="preserve">CNA FORMAZIONE E SICUREZZA S.C.R.L.</t>
  </si>
  <si>
    <t xml:space="preserve">SecurIA+ - Piattaforma IA per la sicurezza sul lavoro, la sorveglianza sanitaria e la conformità ambientale</t>
  </si>
  <si>
    <t xml:space="preserve">28280.05122024.087000410_4203</t>
  </si>
  <si>
    <t xml:space="preserve">D17H25000330009</t>
  </si>
  <si>
    <t xml:space="preserve">04493910485</t>
  </si>
  <si>
    <t xml:space="preserve">FROSINI GIULIANO S.R.L.</t>
  </si>
  <si>
    <t xml:space="preserve">DIGITALIZZAZIONE DI FROSINI GIULIANO SRL</t>
  </si>
  <si>
    <t xml:space="preserve">28280.05122024.087000413_4211</t>
  </si>
  <si>
    <t xml:space="preserve">D37H25000200009</t>
  </si>
  <si>
    <t xml:space="preserve">12448530969</t>
  </si>
  <si>
    <t xml:space="preserve">DINK SRL</t>
  </si>
  <si>
    <t xml:space="preserve">EVOLVIAMO INSIEME</t>
  </si>
  <si>
    <t xml:space="preserve">20129</t>
  </si>
  <si>
    <t xml:space="preserve">28280.05122024.087000417_4220</t>
  </si>
  <si>
    <t xml:space="preserve">D57H25000120009</t>
  </si>
  <si>
    <t xml:space="preserve">01380540508</t>
  </si>
  <si>
    <t xml:space="preserve">ARCHIMEDE INFORMATICA - SOCIETA' COOPERATIVA</t>
  </si>
  <si>
    <t xml:space="preserve">Archimede&amp;CloudComputing</t>
  </si>
  <si>
    <t xml:space="preserve">28280.05122024.087000418_977</t>
  </si>
  <si>
    <t xml:space="preserve">D87H25000230009</t>
  </si>
  <si>
    <t xml:space="preserve">02211800517</t>
  </si>
  <si>
    <t xml:space="preserve">F.S.T. FABBRICA SUGHI TOSCANA S.R.L.</t>
  </si>
  <si>
    <t xml:space="preserve">INTEGRAZIONE DELL’INTELLIGENZA ARTIFICIALE, DEI BIG DATA E DELLA CYBER SECURITY NEI PROCESSI AZIENDALI</t>
  </si>
  <si>
    <t xml:space="preserve">28280.05122024.087000419_4133</t>
  </si>
  <si>
    <t xml:space="preserve">D67H25000250009</t>
  </si>
  <si>
    <t xml:space="preserve">GBRRLL60H70D730Q</t>
  </si>
  <si>
    <t xml:space="preserve">LA NUVOLA DI GABRIELLI ROSELLA</t>
  </si>
  <si>
    <t xml:space="preserve">Innovazione Sicura per potenziare il proprio Business con l’intelligenza artificiale</t>
  </si>
  <si>
    <t xml:space="preserve">28280.05122024.087000421_1652</t>
  </si>
  <si>
    <t xml:space="preserve">D77H25000250009</t>
  </si>
  <si>
    <t xml:space="preserve">07138020487</t>
  </si>
  <si>
    <t xml:space="preserve">ZEROW - S.R.L.</t>
  </si>
  <si>
    <t xml:space="preserve">Il Marketplace di Zerow</t>
  </si>
  <si>
    <t xml:space="preserve">28280.05122024.087000422_647</t>
  </si>
  <si>
    <t xml:space="preserve">D77H25000220009</t>
  </si>
  <si>
    <t xml:space="preserve">MACCHINE INTELLIGENTI</t>
  </si>
  <si>
    <t xml:space="preserve">28280.05122024.087000423_733</t>
  </si>
  <si>
    <t xml:space="preserve">D87H25000240009</t>
  </si>
  <si>
    <t xml:space="preserve">Ricostruzione 3D di oggetti per correzione di difetti geometrici</t>
  </si>
  <si>
    <t xml:space="preserve">28280.05122024.087000424_4247</t>
  </si>
  <si>
    <t xml:space="preserve">D17H25000340009</t>
  </si>
  <si>
    <t xml:space="preserve">06509140486</t>
  </si>
  <si>
    <t xml:space="preserve">INVICTUS S.R.L.</t>
  </si>
  <si>
    <t xml:space="preserve">SVILUPPO DIGITALE PER NUOTO EXTREMO</t>
  </si>
  <si>
    <t xml:space="preserve">28280.05122024.087000425_580</t>
  </si>
  <si>
    <t xml:space="preserve">D47H25000150009</t>
  </si>
  <si>
    <t xml:space="preserve">02135450464</t>
  </si>
  <si>
    <t xml:space="preserve">ATS SRL UNIPERSONALE</t>
  </si>
  <si>
    <t xml:space="preserve">ATS AI</t>
  </si>
  <si>
    <t xml:space="preserve">28280.05122024.087000430_4257</t>
  </si>
  <si>
    <t xml:space="preserve">D17H25000350009</t>
  </si>
  <si>
    <t xml:space="preserve">01346820481</t>
  </si>
  <si>
    <t xml:space="preserve">MUSEO GALILEO - ISTITUTO E MUSEO DI STORIA DELLA SCIENZA</t>
  </si>
  <si>
    <t xml:space="preserve">Museo Digitale</t>
  </si>
  <si>
    <t xml:space="preserve">28280.05122024.087000431_4260</t>
  </si>
  <si>
    <t xml:space="preserve">D97H25000300009</t>
  </si>
  <si>
    <t xml:space="preserve">CCRFNC70C06C587P</t>
  </si>
  <si>
    <t xml:space="preserve">CERAMICHE FRANCO DI FRANCO CICERCHIA</t>
  </si>
  <si>
    <t xml:space="preserve">CER DIGI L</t>
  </si>
  <si>
    <t xml:space="preserve">CETONA</t>
  </si>
  <si>
    <t xml:space="preserve">28280.05122024.087000432_2121</t>
  </si>
  <si>
    <t xml:space="preserve">D17H25000370009</t>
  </si>
  <si>
    <t xml:space="preserve">06080240481</t>
  </si>
  <si>
    <t xml:space="preserve">MEDIACROSS S.R.L.</t>
  </si>
  <si>
    <t xml:space="preserve">MEDIA_DIGISMART </t>
  </si>
  <si>
    <t xml:space="preserve">50135</t>
  </si>
  <si>
    <t xml:space="preserve">28280.05122024.087000433_4252</t>
  </si>
  <si>
    <t xml:space="preserve">D77H25000230009</t>
  </si>
  <si>
    <t xml:space="preserve">01460970500</t>
  </si>
  <si>
    <t xml:space="preserve">CARTOONS S.R.L.</t>
  </si>
  <si>
    <t xml:space="preserve">CARTOONS DIGI</t>
  </si>
  <si>
    <t xml:space="preserve">28280.05122024.087000434_4272</t>
  </si>
  <si>
    <t xml:space="preserve">D17H25000360009</t>
  </si>
  <si>
    <t xml:space="preserve">01701750505</t>
  </si>
  <si>
    <t xml:space="preserve">MASONI ELIO - S.R.L.</t>
  </si>
  <si>
    <t xml:space="preserve">M.I.N.D. – Masoni Innovation for a New Digital experience</t>
  </si>
  <si>
    <t xml:space="preserve">28280.05122024.087000440_4276</t>
  </si>
  <si>
    <t xml:space="preserve">D17H25000380009</t>
  </si>
  <si>
    <t xml:space="preserve">06521320488</t>
  </si>
  <si>
    <t xml:space="preserve">MARSC S.R.L.</t>
  </si>
  <si>
    <t xml:space="preserve">AI4MARSC</t>
  </si>
  <si>
    <t xml:space="preserve">28280.05122024.087000445_4256</t>
  </si>
  <si>
    <t xml:space="preserve">D47H25000160009</t>
  </si>
  <si>
    <t xml:space="preserve">13965110961</t>
  </si>
  <si>
    <t xml:space="preserve">ACV CONSULTING S.R.L.</t>
  </si>
  <si>
    <t xml:space="preserve">Piattaforma per l'Automazione dei Processi di Analisi Comportamentale</t>
  </si>
  <si>
    <t xml:space="preserve">28280.05122024.087000448_1493</t>
  </si>
  <si>
    <t xml:space="preserve">D57H25000140009</t>
  </si>
  <si>
    <t xml:space="preserve">04552390488</t>
  </si>
  <si>
    <t xml:space="preserve">SICEP S.R.L.</t>
  </si>
  <si>
    <t xml:space="preserve">App Tecnici ed Istallatori</t>
  </si>
  <si>
    <t xml:space="preserve">28280.05122024.087000451_4261</t>
  </si>
  <si>
    <t xml:space="preserve">D57H25000160009</t>
  </si>
  <si>
    <t xml:space="preserve">00930130521</t>
  </si>
  <si>
    <t xml:space="preserve">ISVEA S.R.L. ISTITUTO PER LO SVILUPPO VITICOLO, ENOLOGICO ED AGROINDUSTRIALE DR. C.IOZZI</t>
  </si>
  <si>
    <t xml:space="preserve">Futuro Digitale e Sostenibile: AI, Integrazione verticale\orizzontale dei servizi ed Ottimizzazione Energetica per un'Impresa 4.0</t>
  </si>
  <si>
    <t xml:space="preserve">28280.05122024.087000454_4298</t>
  </si>
  <si>
    <t xml:space="preserve">D47H25000170009</t>
  </si>
  <si>
    <t xml:space="preserve">01848770499</t>
  </si>
  <si>
    <t xml:space="preserve">T.C.E. - TOSCANA COMPONENTI ENERGETICI SOCIETA' A RESPONSABILITA'LIMITATA IN BREVE T.C.E. - TOSCANA COMPONENTI ENERGETICI S.R.L.</t>
  </si>
  <si>
    <t xml:space="preserve">Innovazione e AI per la Trasformazione Digitale</t>
  </si>
  <si>
    <t xml:space="preserve">28280.05122024.087000455_4293</t>
  </si>
  <si>
    <t xml:space="preserve">D27H25000210009</t>
  </si>
  <si>
    <t xml:space="preserve">17760511000</t>
  </si>
  <si>
    <t xml:space="preserve">GRUPPO SEN S.R.L.</t>
  </si>
  <si>
    <t xml:space="preserve">DIGITAL TRANSFORMATION per la crescita aziendale</t>
  </si>
  <si>
    <t xml:space="preserve">139</t>
  </si>
  <si>
    <t xml:space="preserve">28280.05122024.087000458_2845</t>
  </si>
  <si>
    <t xml:space="preserve">D47H25000180009</t>
  </si>
  <si>
    <t xml:space="preserve">ANCCP 5.0</t>
  </si>
  <si>
    <t xml:space="preserve">28280.05122024.087000459_3910</t>
  </si>
  <si>
    <t xml:space="preserve">D87H25000260009</t>
  </si>
  <si>
    <t xml:space="preserve">01779100625</t>
  </si>
  <si>
    <t xml:space="preserve">ORISHA SRL (START UP COSTITUITA A NORMA DELL'ART. 4 COMMA 10 DEL DECRETO LEGGE 24 GENNAIO 2015, N. 3).</t>
  </si>
  <si>
    <t xml:space="preserve">Digitalizzazione processo di misura e monitoraggio ambientale</t>
  </si>
  <si>
    <t xml:space="preserve">28280.05122024.087000460_4305</t>
  </si>
  <si>
    <t xml:space="preserve">D77H25000240009</t>
  </si>
  <si>
    <t xml:space="preserve">01924380502</t>
  </si>
  <si>
    <t xml:space="preserve">LA PIZZICAGNOLA DI PARDINI FRANCESCA &amp; PAVOLINI GIANNA S.N.C.</t>
  </si>
  <si>
    <t xml:space="preserve">PIZZA DIGI</t>
  </si>
  <si>
    <t xml:space="preserve">28280.05122024.087000462_4310</t>
  </si>
  <si>
    <t xml:space="preserve">D87H25000250009</t>
  </si>
  <si>
    <t xml:space="preserve">06400850480</t>
  </si>
  <si>
    <t xml:space="preserve">GIGLIOLI S.R.L.</t>
  </si>
  <si>
    <t xml:space="preserve">BANDO DIGITALE E IMPRESA INTELLIGENTE</t>
  </si>
  <si>
    <t xml:space="preserve">28280.05122024.087000464_4320</t>
  </si>
  <si>
    <t xml:space="preserve">D27H25000220009</t>
  </si>
  <si>
    <t xml:space="preserve">01240700474</t>
  </si>
  <si>
    <t xml:space="preserve">OFFICINE MECCANICHE CIOLINI S.R.L.</t>
  </si>
  <si>
    <t xml:space="preserve">OFFICINE MECCANICHE CIOLINI DIGITALE E INTELLIGENTE 2025</t>
  </si>
  <si>
    <t xml:space="preserve">28280.05122024.087000468_3499</t>
  </si>
  <si>
    <t xml:space="preserve">D17H25000400009</t>
  </si>
  <si>
    <t xml:space="preserve">07114000487</t>
  </si>
  <si>
    <t xml:space="preserve">MALOX S.R.L.</t>
  </si>
  <si>
    <t xml:space="preserve">malox digi</t>
  </si>
  <si>
    <t xml:space="preserve">28280.05122024.087000469_4324</t>
  </si>
  <si>
    <t xml:space="preserve">D77H25000270009</t>
  </si>
  <si>
    <t xml:space="preserve">01063350456</t>
  </si>
  <si>
    <t xml:space="preserve">AIR SOLUTIONS SRL</t>
  </si>
  <si>
    <t xml:space="preserve">DIGITALIZZAZIONE DI AIR SOLUTIONS</t>
  </si>
  <si>
    <t xml:space="preserve">28280.05122024.087000470_3607</t>
  </si>
  <si>
    <t xml:space="preserve">D57H25000150009</t>
  </si>
  <si>
    <t xml:space="preserve">02202660508</t>
  </si>
  <si>
    <t xml:space="preserve">FACT S.R.L. SEMPLIFICATA</t>
  </si>
  <si>
    <t xml:space="preserve">wide digi</t>
  </si>
  <si>
    <t xml:space="preserve">28280.05122024.087000471_3572</t>
  </si>
  <si>
    <t xml:space="preserve">D17H25000410009</t>
  </si>
  <si>
    <t xml:space="preserve">06347900489</t>
  </si>
  <si>
    <t xml:space="preserve">AIC SRL UNIPERSONALE</t>
  </si>
  <si>
    <t xml:space="preserve">MIRAGLIA</t>
  </si>
  <si>
    <t xml:space="preserve">28280.05122024.087000472_3608</t>
  </si>
  <si>
    <t xml:space="preserve">D77H25000260009</t>
  </si>
  <si>
    <t xml:space="preserve">02463620514</t>
  </si>
  <si>
    <t xml:space="preserve">FABIANELLI &amp; NARDINI SOCIETA' A RESPONSABILITA' LIMITATA SEMPLIFICATA</t>
  </si>
  <si>
    <t xml:space="preserve">ft digi</t>
  </si>
  <si>
    <t xml:space="preserve">28280.05122024.087000480_572</t>
  </si>
  <si>
    <t xml:space="preserve">D77H25000280009</t>
  </si>
  <si>
    <t xml:space="preserve">01178210488</t>
  </si>
  <si>
    <t xml:space="preserve">EUROGAMMA - S.P.A.</t>
  </si>
  <si>
    <t xml:space="preserve">DIGITALIZZAZIONE EUROGAMMA S.p.A. 2025_2026</t>
  </si>
  <si>
    <t xml:space="preserve">28280.05122024.087000482_1538</t>
  </si>
  <si>
    <t xml:space="preserve">D17H25000440009</t>
  </si>
  <si>
    <t xml:space="preserve">XIPE IPS’n AI control system</t>
  </si>
  <si>
    <t xml:space="preserve">28280.05122024.087000483_3690</t>
  </si>
  <si>
    <t xml:space="preserve">D87H25000270009</t>
  </si>
  <si>
    <t xml:space="preserve">00689620482</t>
  </si>
  <si>
    <t xml:space="preserve">COOPERATIVA DI FACCHINAGGIO E TRASPORTO RIFREDI - SOC. COOP. A R.L.</t>
  </si>
  <si>
    <t xml:space="preserve">DIGITALIZZAZIONE DI COOP.RIFREDI</t>
  </si>
  <si>
    <t xml:space="preserve">28280.05122024.087000489_3518</t>
  </si>
  <si>
    <t xml:space="preserve">D57H25000190009</t>
  </si>
  <si>
    <t xml:space="preserve">02495070464</t>
  </si>
  <si>
    <t xml:space="preserve">CASA &amp; TE GROUP S.R.L.</t>
  </si>
  <si>
    <t xml:space="preserve">HOME &amp; DIGITAL YU</t>
  </si>
  <si>
    <t xml:space="preserve">28280.05122024.087000490_3573</t>
  </si>
  <si>
    <t xml:space="preserve">D57H25000170009</t>
  </si>
  <si>
    <t xml:space="preserve">00995520475</t>
  </si>
  <si>
    <t xml:space="preserve">INTRECCI COOPERATIVA SOCIALE</t>
  </si>
  <si>
    <t xml:space="preserve">Consulenza &amp; Software Building </t>
  </si>
  <si>
    <t xml:space="preserve">28280.05122024.087000491_3556</t>
  </si>
  <si>
    <t xml:space="preserve">D17H25000420009</t>
  </si>
  <si>
    <t xml:space="preserve">0796340961</t>
  </si>
  <si>
    <t xml:space="preserve">BBA-ARCHITETTI &amp; PARTNERS SRL</t>
  </si>
  <si>
    <t xml:space="preserve">BBA BIM&amp;SIMULATION</t>
  </si>
  <si>
    <t xml:space="preserve">28280.05122024.087000492_3717</t>
  </si>
  <si>
    <t xml:space="preserve">D57H25000180009</t>
  </si>
  <si>
    <t xml:space="preserve">00934440504</t>
  </si>
  <si>
    <t xml:space="preserve">AGRICOLA INTERNAZIONALE - S.R.L.</t>
  </si>
  <si>
    <t xml:space="preserve">Digitalizzazione Agricola Internazionale</t>
  </si>
  <si>
    <t xml:space="preserve">28280.05122024.087000495_1025</t>
  </si>
  <si>
    <t xml:space="preserve">D27H25000250009</t>
  </si>
  <si>
    <t xml:space="preserve">02998820233</t>
  </si>
  <si>
    <t xml:space="preserve">CENTRO STUDI ENTI LOCALI S.P.A.</t>
  </si>
  <si>
    <t xml:space="preserve">AI-Welfare Cloud - Sistema Intelligente per il Benessere Aziendale</t>
  </si>
  <si>
    <t xml:space="preserve">28280.05122024.087000498_584</t>
  </si>
  <si>
    <t xml:space="preserve">D57H25000200009</t>
  </si>
  <si>
    <t xml:space="preserve">DIGITALIZZAZIONE 2025_26 PER FANTACCI INDUSTRIE SRL</t>
  </si>
  <si>
    <t xml:space="preserve">28280.05122024.087000503_3780</t>
  </si>
  <si>
    <t xml:space="preserve">D17H25000430009</t>
  </si>
  <si>
    <t xml:space="preserve">01824490500</t>
  </si>
  <si>
    <t xml:space="preserve">CALZATURIFICIO LOISI S.R.L</t>
  </si>
  <si>
    <t xml:space="preserve">SHOEFLOW – Gestione Intelligente e Sostenibile del Flusso di Produzione Calzaturiera"</t>
  </si>
  <si>
    <t xml:space="preserve">28280.05122024.087000504_3726</t>
  </si>
  <si>
    <t xml:space="preserve">D77H25000290009</t>
  </si>
  <si>
    <t xml:space="preserve">02714310469</t>
  </si>
  <si>
    <t xml:space="preserve">ASA MEDICAL SOCIETA' A RESPONSABILITA' LIMITATA</t>
  </si>
  <si>
    <t xml:space="preserve">TRACE SAFE</t>
  </si>
  <si>
    <t xml:space="preserve">28280.05122024.087000506_2354</t>
  </si>
  <si>
    <t xml:space="preserve">D87H25000280009</t>
  </si>
  <si>
    <t xml:space="preserve">Ottimizzazione dei processi produttivi e gestionali nel settore industriale ed estetico</t>
  </si>
  <si>
    <t xml:space="preserve">28280.05122024.087000508_3609</t>
  </si>
  <si>
    <t xml:space="preserve">D47H25000190009</t>
  </si>
  <si>
    <t xml:space="preserve">02445780469</t>
  </si>
  <si>
    <t xml:space="preserve">RETE PENTA ABBREVIABILE ANCHE IN "PENTA"</t>
  </si>
  <si>
    <t xml:space="preserve">28280.05122024.087000509_3708</t>
  </si>
  <si>
    <t xml:space="preserve">D77H25000300009</t>
  </si>
  <si>
    <t xml:space="preserve">06646270485</t>
  </si>
  <si>
    <t xml:space="preserve">DIEMME S.R.L.</t>
  </si>
  <si>
    <t xml:space="preserve">logistica integrata-sicurezza, compliance e intelligenza artificiale</t>
  </si>
  <si>
    <t xml:space="preserve">28280.05122024.087000514_3799</t>
  </si>
  <si>
    <t xml:space="preserve">D67H25000290009</t>
  </si>
  <si>
    <t xml:space="preserve">01000690527</t>
  </si>
  <si>
    <t xml:space="preserve">CNA SERVIZI SRL - C.A.F. IMPRESE</t>
  </si>
  <si>
    <t xml:space="preserve">TECNOLOGIE DIGITALI AL SERVIZIO DELLE IMPRESE</t>
  </si>
  <si>
    <t xml:space="preserve">28280.05122024.087000516_1314</t>
  </si>
  <si>
    <t xml:space="preserve">D77H25000310009</t>
  </si>
  <si>
    <t xml:space="preserve">01477440521</t>
  </si>
  <si>
    <t xml:space="preserve">VALDICHIANA EXPERIENCE SOCIETA' A RESPONSABILITA' LIMITATA</t>
  </si>
  <si>
    <t xml:space="preserve">EXPLORIST</t>
  </si>
  <si>
    <t xml:space="preserve">28280.05122024.087000517_4356</t>
  </si>
  <si>
    <t xml:space="preserve">D27H25000240009</t>
  </si>
  <si>
    <t xml:space="preserve">03764580480</t>
  </si>
  <si>
    <t xml:space="preserve">RESCHIMICA S.R.L.</t>
  </si>
  <si>
    <t xml:space="preserve">mAIke - Assistente AI per le vendite, il customer education e customer service</t>
  </si>
  <si>
    <t xml:space="preserve">28280.05122024.087000520_4358</t>
  </si>
  <si>
    <t xml:space="preserve">D87H25000290009</t>
  </si>
  <si>
    <t xml:space="preserve">01115350470</t>
  </si>
  <si>
    <t xml:space="preserve">NICOLETTI S.P.A.</t>
  </si>
  <si>
    <t xml:space="preserve">NICOLETTI DIGITAL 25</t>
  </si>
  <si>
    <t xml:space="preserve">28280.05122024.087000522_3945</t>
  </si>
  <si>
    <t xml:space="preserve">D57H25000210009</t>
  </si>
  <si>
    <t xml:space="preserve">02097730473</t>
  </si>
  <si>
    <t xml:space="preserve">INNOS SOCIETA' A RESPONSABILITA' LIMITATA</t>
  </si>
  <si>
    <t xml:space="preserve">Piattaforma per valutazione strategica, analisi di mercato e processi di M&amp;A</t>
  </si>
  <si>
    <t xml:space="preserve">28280.05122024.087000523_3662</t>
  </si>
  <si>
    <t xml:space="preserve">D27H25000230009</t>
  </si>
  <si>
    <t xml:space="preserve">00422880484</t>
  </si>
  <si>
    <t xml:space="preserve">FRATELLI NALDINI - S.R.L.</t>
  </si>
  <si>
    <t xml:space="preserve">Naldini Digitale e Intelligente</t>
  </si>
  <si>
    <t xml:space="preserve">28280.05122024.087000529_3579</t>
  </si>
  <si>
    <t xml:space="preserve">D67H25000300009</t>
  </si>
  <si>
    <t xml:space="preserve">01520840479</t>
  </si>
  <si>
    <t xml:space="preserve">CARBONE PET PRODUCTS S.R.L.</t>
  </si>
  <si>
    <t xml:space="preserve">INNOVAZIONE DI CARBONE PET</t>
  </si>
  <si>
    <t xml:space="preserve">28280.05122024.087000530_4372</t>
  </si>
  <si>
    <t xml:space="preserve">D57H25000220009</t>
  </si>
  <si>
    <t xml:space="preserve">01606730479</t>
  </si>
  <si>
    <t xml:space="preserve">BELLAGIO S.R.L.</t>
  </si>
  <si>
    <t xml:space="preserve">Bellagio Digitale e Intelligente 2025</t>
  </si>
  <si>
    <t xml:space="preserve">28280.05122024.087000531_4374</t>
  </si>
  <si>
    <t xml:space="preserve">D37H25000250009</t>
  </si>
  <si>
    <t xml:space="preserve">00276270469</t>
  </si>
  <si>
    <t xml:space="preserve">INDUSTRIE BIAGIOLI - S.P.A.</t>
  </si>
  <si>
    <t xml:space="preserve">DIGITALIZZAZIONE DI INDUSTRIE BIAGIOLI - S.P.A.</t>
  </si>
  <si>
    <t xml:space="preserve">28280.05122024.087000532_4375</t>
  </si>
  <si>
    <t xml:space="preserve">D47H25000200009</t>
  </si>
  <si>
    <t xml:space="preserve">01948800493</t>
  </si>
  <si>
    <t xml:space="preserve">SLY.G.E.F.ILD ITALIA S.R.L.</t>
  </si>
  <si>
    <t xml:space="preserve">SLY Digitale e Intelligente 2025</t>
  </si>
  <si>
    <t xml:space="preserve">28280.05122024.087000534_3562</t>
  </si>
  <si>
    <t xml:space="preserve">D67H25000310009</t>
  </si>
  <si>
    <t xml:space="preserve">01617080468</t>
  </si>
  <si>
    <t xml:space="preserve">DENI S.R.L.</t>
  </si>
  <si>
    <t xml:space="preserve">DENI SMART </t>
  </si>
  <si>
    <t xml:space="preserve">28280.05122024.087000535_3582</t>
  </si>
  <si>
    <t xml:space="preserve">D37H25000240009</t>
  </si>
  <si>
    <t xml:space="preserve">02229140971</t>
  </si>
  <si>
    <t xml:space="preserve">I.G.C. S.R.L.</t>
  </si>
  <si>
    <t xml:space="preserve">DIGITALIZZAZIONE DI I.G.C.</t>
  </si>
  <si>
    <t xml:space="preserve">28280.05122024.087000536_4380</t>
  </si>
  <si>
    <t xml:space="preserve">D17H25000450009</t>
  </si>
  <si>
    <t xml:space="preserve">02378860510</t>
  </si>
  <si>
    <t xml:space="preserve">SEF STUDIO S.R.L.</t>
  </si>
  <si>
    <t xml:space="preserve">DIGITALIZZAZIONE DI SEF STUDIO S.r.l.</t>
  </si>
  <si>
    <t xml:space="preserve">28280.05122024.087000537_4382</t>
  </si>
  <si>
    <t xml:space="preserve">D67H25000320009</t>
  </si>
  <si>
    <t xml:space="preserve">02637790201</t>
  </si>
  <si>
    <t xml:space="preserve">STIMATRIX SRL</t>
  </si>
  <si>
    <t xml:space="preserve">Residential Property Value</t>
  </si>
  <si>
    <t xml:space="preserve">46100</t>
  </si>
  <si>
    <t xml:space="preserve">MANTOVA</t>
  </si>
  <si>
    <t xml:space="preserve">28280.05122024.087000545_465</t>
  </si>
  <si>
    <t xml:space="preserve">D77H25000320009</t>
  </si>
  <si>
    <t xml:space="preserve">00408470482</t>
  </si>
  <si>
    <t xml:space="preserve">SAPAF - S.R.L.</t>
  </si>
  <si>
    <t xml:space="preserve">Sapaf Digi</t>
  </si>
  <si>
    <t xml:space="preserve">Bando Impresa digitale - Digitale &amp; Sicura</t>
  </si>
  <si>
    <t xml:space="preserve">28280.05122024.088000006_3037</t>
  </si>
  <si>
    <t xml:space="preserve">D27H24006760009</t>
  </si>
  <si>
    <t xml:space="preserve">01257750479</t>
  </si>
  <si>
    <t xml:space="preserve">SYNERGY S.R.L. (SOCIETA' CONSULENZA FINANZIARIA IMPRESE)</t>
  </si>
  <si>
    <t xml:space="preserve">Certificazione Avanzata, Blockchain e Cloud Computing.</t>
  </si>
  <si>
    <t xml:space="preserve">Questo progetto mira a rafforzare la sicurezza, l'innovazione e l'efficienza aziendale attraverso l'implementazione di una certificazione avanzate, tecnologie blockchain e soluzioni di cloud computing. Il budget previsto è di 20.000 Euro, suddiviso tra i fornitori coinvolti e i servizi descritti.</t>
  </si>
  <si>
    <t xml:space="preserve">28280.05122024.088000007_913</t>
  </si>
  <si>
    <t xml:space="preserve">D37H25000260009</t>
  </si>
  <si>
    <t xml:space="preserve">SafetyTech 4.0: Tecnologie avanzate per la salute e la sicurezza nell’assistenza tecnica</t>
  </si>
  <si>
    <t xml:space="preserve">28280.05122024.088000008_2449</t>
  </si>
  <si>
    <t xml:space="preserve">D57H24008790009</t>
  </si>
  <si>
    <t xml:space="preserve">DIGISAFE</t>
  </si>
  <si>
    <t xml:space="preserve">Il progetto si propone di raggiungere un duplice obiettivo: da un lato, ottenere ulteriori certificazioni quali ISO 27017 e ISO 27018, relative alla sicurezza delle informazioni e dei dati personali nel Cloud, e la ISO 45001, che riguarda la gestione della sicurezza e salute nei luoghi di lavoro. Per farlo, sarà necessario avvalersi di consulenze specializzate.\nLa nostra società Inera è già in possesso di importanti certificazioni, tra cui ISO 9001, ISO 27001 e UNI/PdR 125:2022.\nIl secondo obiettivo è quello di semplificare la gestione documentale della qualità. Visto il numero di certificazioni già acquisite e quelle di nuova acquisizione, la gestione degli audit, delle scadenze e della documentazione correlata rappresenta un'attività complessa e impegnativa. Per semplificare e ottimizzare questi processi, si intende implementare un sistema di gestione documentale avanzato (DMS), che integri tecnologie innovative come la blockchain e l'intelligenza artificiale generativa.\nIn particolare:\n- Blockchain: garantisce l'immutabilità dei documenti, assicura che ogni file caricato sia protetto da alterazioni o contraffazioni. Consente di tracciare proprietà, versioni e scadenze, offrendo una gestione trasparente e sicura. Garantisce inoltre un controllo granulare sulla privacy, per</t>
  </si>
  <si>
    <t xml:space="preserve">28280.05122024.088000011_1951</t>
  </si>
  <si>
    <t xml:space="preserve">D47H24006120009</t>
  </si>
  <si>
    <t xml:space="preserve">SIC-COMP</t>
  </si>
  <si>
    <t xml:space="preserve">L’azienda si avvarrà di consulenze in ambito di digitalizzazione e sostenibilità. Verranno attivati i seguenti servizi:  B2.3, B5.11, B5.12</t>
  </si>
  <si>
    <t xml:space="preserve">28280.05122024.088000014_625</t>
  </si>
  <si>
    <t xml:space="preserve">D37H24007950009</t>
  </si>
  <si>
    <t xml:space="preserve">PROJEST S.P.A.</t>
  </si>
  <si>
    <t xml:space="preserve">PROJEST SICURA</t>
  </si>
  <si>
    <t xml:space="preserve">L’azienda si avvarrà di consulenze in ambito di digitalizzazione e sostenibilità. Verranno attivati i seguenti servizi: B5.11, B5.9, B2.3</t>
  </si>
  <si>
    <t xml:space="preserve">28280.05122024.088000017_3645</t>
  </si>
  <si>
    <t xml:space="preserve">D47H25000220009</t>
  </si>
  <si>
    <t xml:space="preserve">ALN Bijoux Digitale e Sicura</t>
  </si>
  <si>
    <t xml:space="preserve">28280.05122024.088000018_3656</t>
  </si>
  <si>
    <t xml:space="preserve">D37H24007930009</t>
  </si>
  <si>
    <t xml:space="preserve">05738810489</t>
  </si>
  <si>
    <t xml:space="preserve">SICUR DELTA S.R.L.</t>
  </si>
  <si>
    <t xml:space="preserve">SICUR DELTA  SICURA </t>
  </si>
  <si>
    <t xml:space="preserve">L’azienda si avvarrà di consulenze in ambito di Risk Management, Cloud, Audit energetico, Cybersecurity, attivando i seguenti servizi: B2.3, B5.2, B6.3, B5.4.</t>
  </si>
  <si>
    <t xml:space="preserve">28280.05122024.088000021_1198</t>
  </si>
  <si>
    <t xml:space="preserve">D17H24008560009</t>
  </si>
  <si>
    <t xml:space="preserve">DUPLEX INDUSTRIES SICURA</t>
  </si>
  <si>
    <t xml:space="preserve">28280.05122024.088000022_3681</t>
  </si>
  <si>
    <t xml:space="preserve">D37H24007940009</t>
  </si>
  <si>
    <t xml:space="preserve">04816870481</t>
  </si>
  <si>
    <t xml:space="preserve">G.S.T. S.P.A.</t>
  </si>
  <si>
    <t xml:space="preserve">GST SICURA </t>
  </si>
  <si>
    <t xml:space="preserve">L’azienda si avvarrà di consulenze in ambito di Risk Management, Cloud, Audit energetico, Cybersecurity, attivando i seguenti servizi: B2.3 B5.2 B6.3 B5.4 </t>
  </si>
  <si>
    <t xml:space="preserve">28280.05122024.088000023_3640</t>
  </si>
  <si>
    <t xml:space="preserve">D57H24008770009</t>
  </si>
  <si>
    <t xml:space="preserve">ATEFI SICURA</t>
  </si>
  <si>
    <t xml:space="preserve">L’azienda si avvarrà di consulenze in ambito di digitalizzazione e sostenibilità. Verranno attivati i seguenti servizi: B2.3 B5.2 B6.3 B5.4 </t>
  </si>
  <si>
    <t xml:space="preserve">28280.05122024.088000024_1193</t>
  </si>
  <si>
    <t xml:space="preserve">D17H24008570009</t>
  </si>
  <si>
    <t xml:space="preserve">DUPLEX INTERNATIONAL SICURA </t>
  </si>
  <si>
    <t xml:space="preserve">28280.05122024.088000025_3684</t>
  </si>
  <si>
    <t xml:space="preserve">D57H24008780009</t>
  </si>
  <si>
    <t xml:space="preserve">03396560488</t>
  </si>
  <si>
    <t xml:space="preserve">CERTALDESE S.R.L.</t>
  </si>
  <si>
    <t xml:space="preserve">CERTALDESE SICURA </t>
  </si>
  <si>
    <t xml:space="preserve">28280.05122024.088000027_1659</t>
  </si>
  <si>
    <t xml:space="preserve">D67H24006970009</t>
  </si>
  <si>
    <t xml:space="preserve">FASS SIC</t>
  </si>
  <si>
    <t xml:space="preserve">L’azienda si avvarrà di consulenze in ambito di digitalizzazione e sostenibilità. Verranno attivati i seguenti servizi: B2.3 B5.2 B6.5 B5.4</t>
  </si>
  <si>
    <t xml:space="preserve">28280.05122024.088000028_345</t>
  </si>
  <si>
    <t xml:space="preserve">D77H24007170009</t>
  </si>
  <si>
    <t xml:space="preserve">CPRN HOMOOD S.R.L.</t>
  </si>
  <si>
    <t xml:space="preserve">CPRN SICURA </t>
  </si>
  <si>
    <t xml:space="preserve">28280.05122024.088000029_346</t>
  </si>
  <si>
    <t xml:space="preserve">D77H24007160009</t>
  </si>
  <si>
    <t xml:space="preserve">CIAC EXPORT - SOCIETA' CONSORTILE A RESPONSABILITA' LIMITATA</t>
  </si>
  <si>
    <t xml:space="preserve">CIAC EXPORT SICURA </t>
  </si>
  <si>
    <t xml:space="preserve">28280.05122024.088000030_3686</t>
  </si>
  <si>
    <t xml:space="preserve">D77H24007180009</t>
  </si>
  <si>
    <t xml:space="preserve">02199810504</t>
  </si>
  <si>
    <t xml:space="preserve">EXPLOIT S.R.L.</t>
  </si>
  <si>
    <t xml:space="preserve">EXPLOIT SICURA </t>
  </si>
  <si>
    <t xml:space="preserve">(Digitale e Sicura) L’azienda si avvarrà di consulenze in ambito di Risk Management, Cloud, Audit energetico, Cybersecurity, attivando i seguenti servizi: B2.3, B5.2, B6.3, B5.4.</t>
  </si>
  <si>
    <t xml:space="preserve">28280.05122024.088000033_3021</t>
  </si>
  <si>
    <t xml:space="preserve">D97H24005830009</t>
  </si>
  <si>
    <t xml:space="preserve">MADE TO SELL S.R.L.</t>
  </si>
  <si>
    <t xml:space="preserve">Piattaforma Digitale e Sicura 2025</t>
  </si>
  <si>
    <t xml:space="preserve">Il progetto consiste nella progettazione e realizzazione di una nuova piattaforma digitale e sicura con l’utilizzo delle seguente tecnologie:\n•	Blockchain: progetto di registrazione e archivio dati crittografati in un database gestito tramite un protocollo blockchain (90% del progetto) per euro 90.000,00.\n•	Big Data: centralizzazione nella raccolta di grandi quantità di dati dei tenants della piattaforma al fine di avere una dashboard analytics avanzata (10%) per euro 10.000,00.\nTotale progetto euro 100.000,00 della durata di mesi 9.\n</t>
  </si>
  <si>
    <t xml:space="preserve">28280.05122024.088000034_1364</t>
  </si>
  <si>
    <t xml:space="preserve">D27H24006770009</t>
  </si>
  <si>
    <t xml:space="preserve">ELFI DIGITALE E SICURA 2025</t>
  </si>
  <si>
    <t xml:space="preserve">Con il presente progetto Elfi S.r.l. intende affrontare sfide tecnologiche e organizzative lanciate attualmente a livello globale, il presente progetto prevede l’adozione di strumenti ad altissima innovatività nell’ambito della Sicurezza Informatica e della tecnologia Blockchain e l’adozione di certificazioni avanzate e di modelli di sostenibilità e inclusione. Il progetto si avvale della collaborazione di fornitori altamente specializzati, che supporteranno l'azienda nel miglioramento della resilienza operativa, nella digitalizzazione sicura e nell'adozione di principi di sostenibilità e inclusione. Il progetto consentirà di incrementare la competitività e di migliorare la resilienza, offrendo un ambiente di lavoro più inclusivo e tecnologicamente più avanzato. \nLa certificazione medicale ISO 13485 rappresenta un passo cruciale per entrare nel settore sanitario, dove la qualità e la sicurezza sono requisiti fondamentali. Essere certificati permette di sviluppare dispositivi e soluzioni tecnologiche che rispettano standard rigorosi, offrendo una garanzia di affidabilità ai clienti e aprendo le porte a collaborazioni con ospedali, cliniche e produttori di apparecchiature mediche. In un contesto in cui la domanda di tecnologie innovative per la salute è in costante crescita, ques</t>
  </si>
  <si>
    <t xml:space="preserve">28280.05122024.088000035_1329</t>
  </si>
  <si>
    <t xml:space="preserve">D57H24008990009</t>
  </si>
  <si>
    <t xml:space="preserve">A&amp;P DIGITALE E SICURA</t>
  </si>
  <si>
    <t xml:space="preserve">Nel quadro dell'evoluzione digitale e del costante impegno per ottimizzare le dinamiche aziendali, Additati&amp;Partners Consulting S.r.l. (A&amp;P) ha attivato, con il precedente bando IMPRESA DIGITALE ED INTELLIGENTE un progetto di portata significativa già rendicontato a SALDO alla data della presente nuova istanza.\nLa spinta principale del precedente progetto ha riguardato l'implementazione di soluzioni basate sull'Intelligenza Artificiale (IA) al fine di rivoluzionare i flussi di processo interni, potenziare le iniziative di produzione e vendita e innalzare l'esperienza generale dei clienti. Nonostante A&amp;P avesse già istituito una piattaforma di interscambio documenti che ha agevolato le comunicazioni con i clienti nel corso degli ultimi tre anni, l'azienda con il precedente progetto puntava a perfezionare ulteriormente le interazioni BtoB attraverso la creazione di un sito web interattivo che integrasse in modo sinergico le comunicazioni, l’interscambio di dati e documenti, semplificando la collaborazione.\nUn aspetto cruciale del progetto è stata la collaborazione stretta con esperti di IA. L'obiettivo primario di queste soluzioni è stato quello di accelerare i flussi di processo interni, ridurre tempi morti e minimizzare errori, contribuendo così a una maggiore efficienza opera</t>
  </si>
  <si>
    <t xml:space="preserve">28280.05122024.088000036_489</t>
  </si>
  <si>
    <t xml:space="preserve">D17H24008580009</t>
  </si>
  <si>
    <t xml:space="preserve">COMAIR SECURITY SMART ACTION (COSMO)</t>
  </si>
  <si>
    <t xml:space="preserve">COMAIR SPA è ormai da anni specializzata  nel settore di commercializzazione dei compressori aria e gas, motocompressori, macchinari di perforazione idraulica e pneumatica, motori e pompe, sistemi di raffreddamento e trattamento acqua ed aria, utensileria pneumatica, idraulica, elettrica ed elettronica, sistemi di assemblaggio oggettivati, ricambi, accessori e componenti ausiliari. Negli ultimi anni, l’azienda sta acquisendo sempre più quote mercato verso l’estero attraverso forniture e manutenzioni con grandi player del settore manifatturiero che operano nella scena internazionale. L’incremento della produzione, delle forniture nel settore dell’aria compressa e del fastening industriale in paesi EXTRA-UE, sta ormai diventando cruciale in un settore estremamente competitivo, che porterà l’azienda ad acquistare una nuova sede entro il 2026. Inoltre, l’azienda sta entrando in settori di mercato nuovi, come quelli dell’aeronautica, dello spazio e della difesa, interagendo con realtà esigenti e complesse come Leonardo, Airbus, Boeing. D’altra parte, COMAIR offre un servizio estremamente capillare al cliente che ormai non può prescindere da un piano legato alla resilienza aziendale attraverso l'utilizzo di sistemi di gestione avanzati e le tecnologie abilitanti e alla sostenibilità. </t>
  </si>
  <si>
    <t xml:space="preserve">28280.05122024.088000037_3500</t>
  </si>
  <si>
    <t xml:space="preserve">D97H24005840009</t>
  </si>
  <si>
    <t xml:space="preserve">SAFE TECH</t>
  </si>
  <si>
    <t xml:space="preserve">L’impresa intende digitalizzare i propri processi per migliorare sicurezza, certificazioni e resilienza. L'adozione della blockchain consente di tracciare certificazioni, audit e manutenzioni con trasparenza e immutabilità, automatizzando scadenze tramite smart contract. Strumenti digitali semplificano ispezioni e audit. Soluzioni avanzate di cybersecurity proteggono dati e infrastrutture, supportate da formazione e simulazioni per aumentare la consapevolezza dei dipendenti. Dashboard integrate e analisi predittiva ottimizzano decisioni e operazioni, garantendo conformità normativa ed efficienza. Questo approccio posiziona l’azienda come innovativa e sicura nel settore.</t>
  </si>
  <si>
    <t xml:space="preserve">28280.05122024.088000038_1298</t>
  </si>
  <si>
    <t xml:space="preserve">D67H24006980009</t>
  </si>
  <si>
    <t xml:space="preserve">Tecno Service Security Smart (TSSS)</t>
  </si>
  <si>
    <t xml:space="preserve">TECNO SERVICE è un’azienda in forte espansione da anni nel settore del facility management. In particolare, quello specifico delle strutture pubbliche, che risulta in forte incremento a partire dal 2020, dato confermato anche nel 2023 con un incremento del fatturato di circa il 25%. In quest’ottica, l’azienda deve continuare a investire fortemente nella strutturazione del servizio e nel rafforzamento dei propri processi produttivi. Questo grande sforzo deve essere accompagnato da uno sviluppo che riguarda la resilienza aziendale e i sistemi di organizzazione avanzati. Di conseguenza, lo scopo del progetto di investimento è l’acquisizione di servizi legati a tali ambiti. In particolare, i servizi attivati saranno utilizzati per aggiornare il sistema di gestione legato alla UNI EN ISO 45001 con la norma 2023, sviluppare tecniche basate sull’intelligenza artificiale e big data per utilizzi in ambito di efficientamento e risparmio energetico.\n	</t>
  </si>
  <si>
    <t xml:space="preserve">28280.05122024.088000040_2936</t>
  </si>
  <si>
    <t xml:space="preserve">D67H24006990009</t>
  </si>
  <si>
    <t xml:space="preserve">Butori sEcurity Smart inTegratIon SystEms (BESTIE)</t>
  </si>
  <si>
    <t xml:space="preserve">Butori Serafino srl, fondata nel 1936, è un’azienda di grande esperienza che opera nel settore dello stampaggio di materie plastiche, delle costruzioni elettromeccaniche e in ferro per linee elettriche, telefoniche e ferroviarie. Negli anni la Butori Serafino ha investito nell’innovazione e verso il continuo miglioramento, al fine di espandersi e mantenere un buon posizionamento sul mercato. Perfettamente in linea con  quanto appena ricordato, si inserisce il presente progetto, denominato Butori sEcurity Smart inTegratIon SystEms (BESTIE), ha lo scopo di aggiornare il sistema di gestione Salute e Sicurezza alla nuova ISO 45001 e di rinnovare la certificazione 1090, che per l’azienda sono cruciali per mantenere alti standard di sicurezza e performance e soprattutto averne prova verso clienti importanti come ENEL e ENI. Quest’ultima norma disciplina la progettazione, produzione e installazione di strutture in acciaio e in alluminio, in particolare per quanto riguarda le saldature, che rispettino la norma ISO 3834, che definisci specifici requisiti di qualità. Inoltre, l’azienda attiverà servizi legati alle tecnologie abilitanti quali Cloud computing e Intelligenza artificiale, con lo scopo di analizzare e migliorare le prestazioni legate alla produzione e di sfruttare le risorse c</t>
  </si>
  <si>
    <t xml:space="preserve">55029</t>
  </si>
  <si>
    <t xml:space="preserve">28280.05122024.088000041_2891</t>
  </si>
  <si>
    <t xml:space="preserve">D17H24008590009</t>
  </si>
  <si>
    <t xml:space="preserve">GM Industries Security Smart (MISS)</t>
  </si>
  <si>
    <t xml:space="preserve">GM Industries è un’azienda che opera nel settore della meccanica generale, in particolare in quello della produzione di macchine in diversi settori: ferroviario, manifatturiero, meccanica di precisione, industria siderurgica etc. \nI manufatti di GM Industries per essere prodotti hanno bisogno di conoscenze tecnologiche estremamente specifiche, che impattano direttamente su tre aspetti cruciali: ambiente, riduzione dei consumi energetici e di materie prime e aumento delle performance (resistenza alle alte pressioni, temperature etc.). \nL'azienda, seppur di recente costituzione, vanta una  direzione di grande esperienza  e di respiro internazionale soprattutto per quanto riguarda la conoscenza del mercato degli Stati Uniti. Ad oggi l’azienda sta ricevendo un numero di ordini considerevoli tanto che le  previsioni, secondo il piano strategico, preannunciano  una crescita costante  che permetterà a GM Industries  di diventare una delle realtà più considerevoli nel panorama toscano e non solo. Lo sviluppo costante, la crescita continua e la competitività del mercato portano l’azienda a progettare e pianificare nuovi investimenti che riguardano l’ambiente e le tecnologie abilitanti. In  linea con quanto appena affermato, il presente progetto è finalizzato all’attivazione di servizi </t>
  </si>
  <si>
    <t xml:space="preserve">28280.05122024.088000043_3738</t>
  </si>
  <si>
    <t xml:space="preserve">D97H24005940009</t>
  </si>
  <si>
    <t xml:space="preserve">02427880501</t>
  </si>
  <si>
    <t xml:space="preserve">BOCCACCI CARLO SRL</t>
  </si>
  <si>
    <t xml:space="preserve">BOCCACCI DIGITALE &amp; SICURA</t>
  </si>
  <si>
    <t xml:space="preserve">Certificazione del Sistema di Gestione della Sicurezza sui luoghi di lavoro secondo lo standard ISO 45001:2018 \nSecondo l’Organizzazione Internazionale del Lavoro - ILO ogni anno si contano più di 2,78 milioni di decessi e 374 milioni di infortuni e malattie non mortali, a seguito di incidenti sul lavoro e di malattie professionali. L’impatto dei traumi e delle malattie sulle famiglie e sulla comunità è enorme, così come è considerevole il costo per le imprese e per il sistema economico. A livello italiano, INAIL riconosce come avvenuti sul luogo di lavoro circa 417.000 infortuni (dati 2017), dei quali 617 con conseguenze mortali. Questi infortuni hanno causato circa 11 milioni di giornate di inabilità (in media 85 giorni per infortuni che hanno provocato menomazione, 21 giorni in assenza di menomazione). La UNI ISO 45001 è la prima norma internazionale per la salute e la sicurezza nei luoghi di lavoro. Stabilisce un quadro per migliorare la sicurezza, ridurre i rischi in ambito lavorativo e migliorare la salute e il benessere dei lavoratori, permettendo così alle organizzazioni di aumentare in modo proattivo le performance in materia di salute e sicurezza. Nel corso degli ultimi anni, il panorama normativo europeo e nazionale, si è notevolmente arricchito di nuove disposizioni</t>
  </si>
  <si>
    <t xml:space="preserve">28280.05122024.088000052_2199</t>
  </si>
  <si>
    <t xml:space="preserve">D37H25000270009</t>
  </si>
  <si>
    <t xml:space="preserve">EREDI SABATINI DIGITALE &amp; SICURA</t>
  </si>
  <si>
    <t xml:space="preserve">28280.05122024.088000054_3999</t>
  </si>
  <si>
    <t xml:space="preserve">D17H24009000009</t>
  </si>
  <si>
    <t xml:space="preserve">02376000507</t>
  </si>
  <si>
    <t xml:space="preserve">FIPA S.R.L.</t>
  </si>
  <si>
    <t xml:space="preserve">FIPA SICURA</t>
  </si>
  <si>
    <t xml:space="preserve">28280.05122024.088000055_4080</t>
  </si>
  <si>
    <t xml:space="preserve">D57H24009000009</t>
  </si>
  <si>
    <t xml:space="preserve">01885220507</t>
  </si>
  <si>
    <t xml:space="preserve">M.C. COSTRUZIONI S.R.L.</t>
  </si>
  <si>
    <t xml:space="preserve">L’obiettivo dell’impresa è quello di incrementare il livello di salute e sicurezza dei lavoratori, la sua efficienza ed efficacia organizzativa così come la sua competitività sul mercato attraverso l’attivazione dei seguenti servizi:\nB2.3 Servizi di supporto alla certificazione avanzata e resilienza aziendale per l’implementazione del Sistema di Gestione della Sicurezza aziendale conforme alla Norma ISO 45001:2023 (senza certificazione Ente).\nB.5.1 “Integrazione verticale/orizzontale” per l’introduzione ed implementazione di un nuovo Software gestionale “GESTIONE CANTIERI”, un Sistema volto a sostenere il processo di gestione dei cantieri.\n</t>
  </si>
  <si>
    <t xml:space="preserve">28280.05122024.088000056_1847</t>
  </si>
  <si>
    <t xml:space="preserve">D57H25000240009</t>
  </si>
  <si>
    <t xml:space="preserve">ML MASI DIGITALE &amp; SICURA</t>
  </si>
  <si>
    <t xml:space="preserve">28280.05122024.088000057_1576</t>
  </si>
  <si>
    <t xml:space="preserve">D67H25000330009</t>
  </si>
  <si>
    <t xml:space="preserve">GALLETTI DIGITALE &amp; SICURA</t>
  </si>
  <si>
    <t xml:space="preserve">28280.05122024.088000058_503</t>
  </si>
  <si>
    <t xml:space="preserve">D47H25000210009</t>
  </si>
  <si>
    <t xml:space="preserve">Erredue Security</t>
  </si>
  <si>
    <t xml:space="preserve">28280.05122024.088000061_1828</t>
  </si>
  <si>
    <t xml:space="preserve">D77H25000330009</t>
  </si>
  <si>
    <t xml:space="preserve">VANGI DIGITALE &amp; SICURA</t>
  </si>
  <si>
    <t xml:space="preserve">28280.05122024.088000068_498</t>
  </si>
  <si>
    <t xml:space="preserve">D17H25000460009</t>
  </si>
  <si>
    <t xml:space="preserve">GG Smart</t>
  </si>
  <si>
    <t xml:space="preserve">28280.05122024.088000073_1588</t>
  </si>
  <si>
    <t xml:space="preserve">D57H25000250009</t>
  </si>
  <si>
    <t xml:space="preserve">VESCOVI DIGITALE E SICURA</t>
  </si>
  <si>
    <t xml:space="preserve">28280.05122024.088000074_4333</t>
  </si>
  <si>
    <t xml:space="preserve">D27H25000260009</t>
  </si>
  <si>
    <t xml:space="preserve">02376020463</t>
  </si>
  <si>
    <t xml:space="preserve">SPZ ITALIA GROUP S.R.L.</t>
  </si>
  <si>
    <t xml:space="preserve">Spz Security</t>
  </si>
  <si>
    <t xml:space="preserve">28280.05122024.088000079_945</t>
  </si>
  <si>
    <t xml:space="preserve">D57H25000260009</t>
  </si>
  <si>
    <t xml:space="preserve">Florence One Digitale e Sicura 2025</t>
  </si>
  <si>
    <t xml:space="preserve">28280.05122024.088000081_3662</t>
  </si>
  <si>
    <t xml:space="preserve">D27H25000270009</t>
  </si>
  <si>
    <t xml:space="preserve">Naldini Digitale e Sicura </t>
  </si>
  <si>
    <t xml:space="preserve">Bando Impresa digitale - Digitale &amp; Sostenibile</t>
  </si>
  <si>
    <t xml:space="preserve">28280.05122024.089000004_799</t>
  </si>
  <si>
    <t xml:space="preserve">D27H24006750009</t>
  </si>
  <si>
    <t xml:space="preserve">"TEMPESTI S.P.A."</t>
  </si>
  <si>
    <t xml:space="preserve">TEMPESTI DIGITAL </t>
  </si>
  <si>
    <t xml:space="preserve">l progetto sarà incentrato sulla fornitura di servizi di consulenza strategica e operativa finalizzati a stimolare l’innovazione digitale all’interno dell’impresa. L’obiettivo principale sarà quello di identificare e implementare soluzioni tecnologiche avanzate in grado di migliorare l’efficienza, ottimizzare i processi e favorire la competitività nel mercato attuale di riferimento.\n</t>
  </si>
  <si>
    <t xml:space="preserve">28280.05122024.089000006_3575</t>
  </si>
  <si>
    <t xml:space="preserve">D77H24007140009</t>
  </si>
  <si>
    <t xml:space="preserve">00537000481</t>
  </si>
  <si>
    <t xml:space="preserve">GRIBA - S.R.L.</t>
  </si>
  <si>
    <t xml:space="preserve">GribAmbiente</t>
  </si>
  <si>
    <t xml:space="preserve">L’azienda GRIBA s.r.l. produce accessori metallici di ogni tipo per i brand dell’alta moda. L’azienda è da sempre attenta all’ambiente, al benessere dei propri dipendenti ed ai principi dell’economia sostenibile.\nIn quest’ottica l’azienda intende acquisire consulenze per implementare:\n-	la redazione del bilancio di sostenibilità;\n-	le procedure per la certificazione ISO 14001;\n-	un sistema di gestione delle sostanze chimiche secondo il ZDHC;\n-	il calcolo della Carbon Foot Print dell’azienda\n-	un sistema di gestione della fornitura basato su principi etici e ambientalmente sostenibili.\n\nA corredo del progetto, l’azienda acquisirà la consulenza per realizzare un sistema di business intelligence per l’analisi dei dati storici della produzione per ricavare i pattern della domanda dei propri clienti e un sistema di cybersecurity per proteggere i propri dati e quelli dei clienti.\n</t>
  </si>
  <si>
    <t xml:space="preserve">28280.05122024.089000008_3644</t>
  </si>
  <si>
    <t xml:space="preserve">D77H24007100009</t>
  </si>
  <si>
    <t xml:space="preserve">01193870506</t>
  </si>
  <si>
    <t xml:space="preserve">S.L.I. MEC. S.R.L.</t>
  </si>
  <si>
    <t xml:space="preserve">Sostenibilità Slimec 2025</t>
  </si>
  <si>
    <t xml:space="preserve">Il progetto prevede di implementare attività di consulenza per la digitalizzazione dell’azienda per valorizzare i contenuti e procedure aziendali in linea con la strategia della regione toscana S3. In particolare di seguito i servizi acquisiti per un totale di euro 38.000,00 saranno:\nB.6.1 Servizi di supporto alla certificazione per la sostenibilità, l’azienda ha intenzione di implementare al proprio interno il bilanci9o di sostenibilità e richiedere la certificazione 14.001, ciò necessiterà di un supporto da parte di professionisti esterni per accompagnare l’impresa all’ottenimento di tali risultati.\nB.6.3 Servizi per l'efficienza energetica, in tale ambito l’esigenza è acquisire una consulenza di progettazione e sviluppo dio percorsi per l’efficienza energetica, audit energetico con valutazione delle prestazioni energetiche\nB.5.1 Integrazione verticale/orizzontale, la consulenza da acquisire sarà lo sviluppo di soluzioni software di scambio d’informazioni sia a livello orizzontale (produzione) che verticali.\nB.2.4 Servizi di supporto all'innovazione organizzativa mediante gestione temporanea d’impresa, tale servizio ci consentirà di essere supportati, durante il periodo di realizzazione del programma d’investimento, da un professionista che affianchi l’imprenditore nell’an</t>
  </si>
  <si>
    <t xml:space="preserve">28280.05122024.089000009_772</t>
  </si>
  <si>
    <t xml:space="preserve">D37H24007870009</t>
  </si>
  <si>
    <t xml:space="preserve">Innovazione e moda circolare- Rifò</t>
  </si>
  <si>
    <t xml:space="preserve">A partire dalla sua nascita nel 2018,  la Rifo S.r.l. ha focalizzato la sua crescita e la sua competitività su sostenibilità e digitalizzazione. L’idea alla base dell’impresa è stata quella di promuovere il riuso, rendendo più efficiente la circolarità e valorizzando  la tradizione pratese della rigenerazione attraverso l’utilizzo di strumenti digitali e innovativi come la tracciabilità blockchain, la tecnologia RFID e l’integrazione tra Ecommerce, CRM (Customer Relationship Management) e ERP (Entrerprise Resource Planning). Economia circolare, riuso, tradizione e digitalizzazione rappresentano i valori strategici di sviluppo di Rifò ed in quanto tali sono le aree su cui Rifò ha maggiormente investito. Dal 2018 ad oggi abbiamo investito una media annua di 50k€ su questi asset. Nel 2023/24 è stato integrato online il servizio di riparazione dei maglioni, è stato ridesignato il sistema di prevendita, in un’ottica di “efficientamento green”, ed è stata avviata una prima sperimentazione della tracciabilità blockchain con la startup svedese Papertale sul servizio circolare di Rifò. Nel 2024 è stato avviato un progetto di Passaporto digitale con l’azienda spagnola Bcome, specializzata nella creazione di passaporti di prodotto digitali. Con questo progetto Rifò vuole massimizzare la tr</t>
  </si>
  <si>
    <t xml:space="preserve">28280.05122024.089000010_3546</t>
  </si>
  <si>
    <t xml:space="preserve">D67H24006960009</t>
  </si>
  <si>
    <t xml:space="preserve">02059450516</t>
  </si>
  <si>
    <t xml:space="preserve">AREZZO FRIGO S.R.L.</t>
  </si>
  <si>
    <t xml:space="preserve">SVI_SOST_INN Sviluppo Sostenibilità Innovazione</t>
  </si>
  <si>
    <t xml:space="preserve">Arezzo Frigo è un’impresa con 15 anni di esperienza che opera nel settore della progettazione e realizzazione di impianti di refrigerazione per molteplici settori (industriale, commerciale, alimentare, arredamenti per negozi, ecc.), svolgendo anche attività di manutenzione, riparazione e assistenza tecnica.\nCon il presente progetto intendiamo effettuare una serie di implementazioni organizzative volte ad elaborare e adottare nell’impresa un sistema di gestione degli impatti ambientali significativi ai sensi della norma ISO 14001. Il perseguimento del miglioramento dell’efficienza ambientale e della sostenibilità sono raggiungibili solo attraverso una importante ridefinizione e riorganizzazione dei processi aziendali: per tale motivo il progetto prevede anche una specifica consulenza organizzativa in tale senso, che faccia uso delle tecniche organizzative e di gestione dei cambiamenti identificate nell’ambito delle metodiche Lean Six Sigma.\nConnessa a questi obiettivi vi è una ulteriore consulenza che attiveremo per realizzare la migrazione e integrazione delle operazioni di gestione magazzino su un’infrastruttura cloud computing. L'obiettivo è consentire una gestione centralizzata, scalabile e accessibile da qualsiasi luogo, per migliorare l’efficienza operativa e ridurre i co</t>
  </si>
  <si>
    <t xml:space="preserve">28280.05122024.089000021_3581</t>
  </si>
  <si>
    <t xml:space="preserve">D97H24005820009</t>
  </si>
  <si>
    <t xml:space="preserve">02060910979</t>
  </si>
  <si>
    <t xml:space="preserve">ESSEDI PASTA S.R.L.</t>
  </si>
  <si>
    <t xml:space="preserve">lo Gnocco DS (Digitale e Sostenibile)	</t>
  </si>
  <si>
    <t xml:space="preserve">Il progetto ""Lo Gnocco DS"" prevede l'ottenimento della Certificazione FSSC Sistema di gestione della sicurezza alimentare abbinato ad un investimento digitale che prevede l’attivazione dei servizi B.5.1, B5.3, B.5.4 e B.3.1. Tali attività verranno realizzate tramite un servizio di consulenza finalizzato alla progettazione e implementazione dell'integrazione con sistema di gestione del corriere espresso per la consegna della merce ordinata dai clienti tramite la piattaforma e-commerce predisposta. L'obiettivo dell'integrazione è quello di semplificare il processo di gestione degli ordini e di rendere le informazioni sullo stato di lavorazione accessibili, distribute e aggiornate in tempo reale. Il progetto prevede anche lo sviluppo di  soluzioni di gestione e utilizzo dei dati raccolti per attuazione di strategie di marketing volte all'ottimizzazione del processo di acquisto (UX) e miglioramento di performance in termini di vendite dei prodotti tramite la piattaforma di e-commerce in essere. Tali attività verranno integrate con servizi dedicati alla gestione delle relazioni con i clienti.\nInfine, vorremmo realizzare attività finalizzate alla protezione dei nostri dati da eventuali attacchi informatici da attuare in base ad una attenta valutazione del rischio al nostro sistema </t>
  </si>
  <si>
    <t xml:space="preserve">28280.05122024.089000025_332</t>
  </si>
  <si>
    <t xml:space="preserve">D17H24008540009</t>
  </si>
  <si>
    <t xml:space="preserve">01187760523</t>
  </si>
  <si>
    <t xml:space="preserve">BRT CONSULTING S.R.L.</t>
  </si>
  <si>
    <t xml:space="preserve">BRT SOSTENIBILE</t>
  </si>
  <si>
    <t xml:space="preserve">Il progetto prevede una revisione dell’impatto energetico dell’impresa oltre all’integrazione della raccolta dei dati da questo rinvenienti per poter monitorare al meglio i consumi energetici della stessa. Il tutto è suypportato dall’utilizzo di un sistema di condivisione dei dati in Cloud, che verrà configurato e gestito tramite le più moderne tecnologie di Cyber Security. Collegato al progetto, la raccolta dei dati dei clienti di riferimento al fine di ottimizzare l’interpolazione di questi con i dati disponibili in azienda e messi a disposizione degli utenti nomadici in Cloud.</t>
  </si>
  <si>
    <t xml:space="preserve">28280.05122024.089000033_3673</t>
  </si>
  <si>
    <t xml:space="preserve">D57H24008750009</t>
  </si>
  <si>
    <t xml:space="preserve">00187810502</t>
  </si>
  <si>
    <t xml:space="preserve">TIRRENA MARE S.A.S. DI MARIANELLI MARCO E C.</t>
  </si>
  <si>
    <t xml:space="preserve">TIRRENA MARE SOSTENIBILE</t>
  </si>
  <si>
    <t xml:space="preserve">L’azienda si avvarrà di consulenze in ambito di Sostenibilità, Welfare, Temporary Management, attivando i seguenti servizi: B6.1, B2.4, B6.5.</t>
  </si>
  <si>
    <t xml:space="preserve">56128</t>
  </si>
  <si>
    <t xml:space="preserve">28280.05122024.089000036_442</t>
  </si>
  <si>
    <t xml:space="preserve">D37H24007900009</t>
  </si>
  <si>
    <t xml:space="preserve">Sostenibilità Ambientale 2025</t>
  </si>
  <si>
    <t xml:space="preserve">Il progetto prevede di implementare attività di consulenza per la digitalizzazione dell’azienda per valorizzare i contenuti e procedure aziendali in linea con la strategia della regione toscana S3. In particolare di seguito i servizi acquisiti, per un totale di euro 40.000,00 saranno:\nB.6.1 Servizi di supporto alla certificazione per la sostenibilità, l’azienda ha intenzione di implementare al proprio interno il bilanci9o di sostenibilità e una certificazione di prodotto/processo quale la EPD, ciò necessiterà di un supporto da parte di professionisti esterni per accompagnare l’impresa all’ottenimento di tali risultati.\nB.6.2 Servizi per l'efficienza e la responsabilità ambientale, in tale ambito l’impresa ha intenzione di implementare e monitorare la carbon inventory del processo aziendale secondo il protocollo GHG\nB.6.3 Servizi per l'efficienza energetica, in tale ambito l’esigenza è acquisire una consulenza di progettazione e sviluppo dio percorsi per l’efficienza energetica, audit energetico con valutazione delle prestazioni energetiche\nB.5.1 Integrazione verticale/orizzontale, la consulenza da acquisire sarà lo sviluppo di soluzioni software di scambio d’informazioni sia a livello orizzontale (produzione) che verticali.\nB.2.4 Servizi di supporto all'innovazione organizz</t>
  </si>
  <si>
    <t xml:space="preserve">28280.05122024.089000037_3674</t>
  </si>
  <si>
    <t xml:space="preserve">D17H24008550009</t>
  </si>
  <si>
    <t xml:space="preserve">00959250499</t>
  </si>
  <si>
    <t xml:space="preserve">VELMARE SRL</t>
  </si>
  <si>
    <t xml:space="preserve">VEL4FUTURE "Innovazione Digitale e Sostenibilità per la Nautica del Futuro"</t>
  </si>
  <si>
    <t xml:space="preserve">Il progetto VEL4FUTURE, promosso da VELMARE Srl, nasce con l’obiettivo di rafforzare la sostenibilità operativa e sociale dell’azienda attraverso un processo strutturato di digitalizzazione avanzata, adottando strumenti tecnologici innovativi e pratiche aziendali responsabili.\nVELMARE Srl, con oltre 40 anni di esperienza nel settore della nautica di lusso, è specializzata nella produzione di manufatti in fibre composite per yacht e superyacht, con un'attenzione crescente alla qualità dei processi e alla riduzione dell'impatto ambientale.\nCon il progetto VEL4FUTURE, l’azienda intende compiere un passo significativo verso la transizione digitale e sostenibile, migliorando l’efficienza dei processi produttivi, la tracciabilità delle performance ambientali e il benessere dei dipendenti.\n\nObiettivi Strategici e Visione del Progetto:\nIl progetto si fonda su tre pilastri fondamentali:\nSostenibilità Operativa e Ambientale, tramite l’implementazione di un approccio formalizzato di rendicontazione ESG per monitorare e ridurre l’impatto ambientale e l’introduzione di strumenti per la riduzione dei consumi energetici e il monitoraggio delle emissioni.\nDigitalizzazione dei Processi Aziendali, adozione di una piattaforma cloud per la centralizzazione delle informazioni e l’automazione </t>
  </si>
  <si>
    <t xml:space="preserve">57024</t>
  </si>
  <si>
    <t xml:space="preserve">28280.05122024.089000046_1198</t>
  </si>
  <si>
    <t xml:space="preserve">D17H24008520009</t>
  </si>
  <si>
    <t xml:space="preserve">DUPLEX INDUSTRIES SOSTENIBILE</t>
  </si>
  <si>
    <t xml:space="preserve">28280.05122024.089000047_3681</t>
  </si>
  <si>
    <t xml:space="preserve">D37H24007880009</t>
  </si>
  <si>
    <t xml:space="preserve">GST SOSTENIBILE</t>
  </si>
  <si>
    <t xml:space="preserve">L’azienda si avvarrà di consulenze in ambito di Sostenibilità, Welfare, AI, Temporary Management, attivando i seguenti servizi: B6.1, B2.4, B5.10, B6.5</t>
  </si>
  <si>
    <t xml:space="preserve">28280.05122024.089000052_1193</t>
  </si>
  <si>
    <t xml:space="preserve">D17H24008530009</t>
  </si>
  <si>
    <t xml:space="preserve">DUPLEX INTERNATIONAL SOSTENIBILE</t>
  </si>
  <si>
    <t xml:space="preserve">L’azienda si avvarrà di consulenze in ambito di Sostenibilità, Welfare, Temporary Management, attivando i seguenti servizi: B6.1, B2.4, B5.2, B6.5.</t>
  </si>
  <si>
    <t xml:space="preserve">28280.05122024.089000054_3684</t>
  </si>
  <si>
    <t xml:space="preserve">D57H24008740009</t>
  </si>
  <si>
    <t xml:space="preserve">CERTALDESE SOSTENIBILE</t>
  </si>
  <si>
    <t xml:space="preserve">28280.05122024.089000055_346</t>
  </si>
  <si>
    <t xml:space="preserve">D77H24007110009</t>
  </si>
  <si>
    <t xml:space="preserve">CIAC EXPORT SOSTENIBILE</t>
  </si>
  <si>
    <t xml:space="preserve">L’azienda si avvarrà di consulenze in ambito di Sostenibilità, Welfare, AI, Temporary Management, attivando i seguenti servizi: B6.1, B2.4, B.5.10, B6.5.</t>
  </si>
  <si>
    <t xml:space="preserve">28280.05122024.089000056_345</t>
  </si>
  <si>
    <t xml:space="preserve">D77H24007120009</t>
  </si>
  <si>
    <t xml:space="preserve">CPRN SOSTENIBILE</t>
  </si>
  <si>
    <t xml:space="preserve">28280.05122024.089000057_1889</t>
  </si>
  <si>
    <t xml:space="preserve">D47H24006110009</t>
  </si>
  <si>
    <t xml:space="preserve">00460180474</t>
  </si>
  <si>
    <t xml:space="preserve">PACE LA PALAGINA CERAMICHE S.R.L.</t>
  </si>
  <si>
    <t xml:space="preserve">Pace Ceramiche Sostenibile</t>
  </si>
  <si>
    <t xml:space="preserve">L’azienda si avvarrà di consulenze in ambito di digitalizzazione e sostenibilità. Verranno attivati i seguenti servizi: B6.1 B2.4 B6.5</t>
  </si>
  <si>
    <t xml:space="preserve">28280.05122024.089000059_3688</t>
  </si>
  <si>
    <t xml:space="preserve">D37H24007910009</t>
  </si>
  <si>
    <t xml:space="preserve">00555330489</t>
  </si>
  <si>
    <t xml:space="preserve">BAM DI BETTIN LIDO E C. S.R.L.</t>
  </si>
  <si>
    <t xml:space="preserve">BAM SOSTENIBILE</t>
  </si>
  <si>
    <t xml:space="preserve">28280.05122024.089000060_3686</t>
  </si>
  <si>
    <t xml:space="preserve">D77H24007130009</t>
  </si>
  <si>
    <t xml:space="preserve">EXPLOIT SOSTENIBILE</t>
  </si>
  <si>
    <t xml:space="preserve">28280.05122024.089000065_1283</t>
  </si>
  <si>
    <t xml:space="preserve">D87H24008190009</t>
  </si>
  <si>
    <t xml:space="preserve">Sistema di analisi intelligente per la rilevazione della qualità dei materiali e dei semilavorati</t>
  </si>
  <si>
    <t xml:space="preserve">Obiettivi del progetto Il progetto mira a sviluppare un sistema intelligente per la valutazione qualitativa e quantitativa dei semilavorati di marmo, capace di identificare difetti, ottimizzare la selezione dei materiali e migliorare l’efficienza produttiva. Gli obiettivi specifici includono: automatizzazione dei controlli, maggiore precisione, riduzione degli scarti e dei tempi di lavorazione, miglior tracciabilità e posizionamento di MAAC Marmi come leader nell’innovazione tecnologica. Descrizione del progetto Il sistema proposto si basa su: Visione artificiale: acquisizione di immagini e analisi tramite algoritmi di deep learning per individuare venature, fratture e difetti. Database di riferimento: archivio di dati per addestrare i modelli. Integrazione con sistemi esistenti: gestione automatizzata dei dati aziendali. Interfaccia utente: visualizzazione dei risultati e report personalizzati. Fasi operative Analisi e progettazione: requisiti e architettura. Sviluppo: software, database e integrazione. Testing: validazione tecnica e operativa. Implementazione: installazione e formazione del personale. Risultati attesi Migliore qualità dei prodotti con riduzione dei difetti. Maggiore efficienza e sostenibilità dei processi. Riduzione di scarti e costi. Rafforzamento del posizio</t>
  </si>
  <si>
    <t xml:space="preserve">28280.05122024.089000066_3670</t>
  </si>
  <si>
    <t xml:space="preserve">D87H24008200009</t>
  </si>
  <si>
    <t xml:space="preserve">04842350482</t>
  </si>
  <si>
    <t xml:space="preserve">IRECO S.R.L.</t>
  </si>
  <si>
    <t xml:space="preserve">IRECO DIGITALE E SOSTENIBILE</t>
  </si>
  <si>
    <t xml:space="preserve">Integrare i sistemi ambiente, etica, salute e sicurezza e anticorruzione per evitare le duplicazioni, migliorare l'efficienza e gestire al meglio i rischi aziendali.\nNel contesto competitivo di oggi, le operazioni di razionalizzazione sono essenziali per mantenere bassi i costi generali. I principi fondamentali di una gestione snella comprendono l'eliminazione delle ridondanze e l'unificazione dei sistemi. L'implementazione di un sistema di gestione integrato fornisce una struttura per fare proprio questo. Quando integri i tuoi sistemi di gestione, riduci al minimo le ridondanze e migliori l'efficienza e riduci notevolmente i rischi relativi.\nPer molte imprese strutturate sta diventando sempre più importante avere una visione d'insieme anche per quanto riguarda la valutazione dei rischi e la creazione di procedure per prevenirli e controllarli.\nIl Sistema coinvolgerà:\n•	ISO 14001:2015, riferimento internazionale per stabilire, attuare e migliorare un sistema di gestione ambientale.\n•	ISO 45001:2018, riferimento internazionale per la gestione della salute e della sicurezza sui luoghi di lavoro\n•	SA8000:2016 riferimento internazionale per i sistemi di gestione della responsabilità sociale\nIl Sistema di gestione integrato serve a:\n1.	Evitare le duplicazioni o la sovrapposiz</t>
  </si>
  <si>
    <t xml:space="preserve">28280.05122024.089000067_3677</t>
  </si>
  <si>
    <t xml:space="preserve">D77H24007150009</t>
  </si>
  <si>
    <t xml:space="preserve">05235640488</t>
  </si>
  <si>
    <t xml:space="preserve">EUROCORPORATION S.R.L.</t>
  </si>
  <si>
    <t xml:space="preserve">EUROCORPORATION PROJECT</t>
  </si>
  <si>
    <t xml:space="preserve">Il progetto di Eurocorporation rappresenta un'iniziativa strategica volta a unire sostenibilità ambientale e innovazione digitale, in linea con gli obiettivi del bando dedicato alla transizione ecologica e digitale delle imprese. Si sviluppa su due principali direttrici: l'implementazione delle certificazioni ISO 50001 e ISO 14064-1 e la trasformazione digitale attraverso un sito web avanzato.\nSostenibilità Ambientale: Implementazione delle Certificazioni ISO 50001 e ISO 14064-1\nLa prima direttrice del progetto mira a rafforzare l’impegno di Eurocorporation verso la sostenibilità aziendale attraverso l’introduzione di due standard internazionali, ISO 50001 e ISO 14064-1, con l’obiettivo di migliorare la gestione delle risorse energetiche e ridurre le emissioni di gas serra.\nISO 50001: Sistemi di Gestione dell’Energia\nL’implementazione della ISO 50001 sarà orientata a:\n●	Analisi energetica: valutazione dei consumi aziendali e identificazione di opportunità di miglioramento.\n●	Sistema di monitoraggio: sviluppo di una piattaforma strutturata per il controllo e l’ottimizzazione delle risorse energetiche.\n●	Formazione del personale: sensibilizzazione e formazione per favorire una gestione consapevole dell’energia.\nQuesti interventi permetteranno di ridurre i costi operativi e</t>
  </si>
  <si>
    <t xml:space="preserve">28280.05122024.089000073_2058</t>
  </si>
  <si>
    <t xml:space="preserve">D57H24008760009</t>
  </si>
  <si>
    <t xml:space="preserve">Progetto Sostenibilità Digitale Farmigea 2025</t>
  </si>
  <si>
    <t xml:space="preserve">Il presente progetto è relativo all’acquisizione di una serie di servizi legati alla sostenibilità ed efficienza energetica ed ambientale di Farmigea integrati con una consulenza informatica legata alla sicurezza e a servizi di supporto del welfare aziendale. In particolare:\nB.6.1 Servizi di supporto alla certificazione per la sostenibilità\nB.6.3 Servizi per l'efficienza energetica\nB.5.4 Cybersecuruty o Sicurezza Informatica\nB.6.5 Servizi di supporto al benessere e dei sistemi di governo aziendale\nIl macro obiettivo che Farmigea intende perseguire è l’acquisizione di consulenze avanzate e l’implementazione di interventi mirati nei seguenti ambiti: certificazione per la sostenibilità afferente all’ESG, efficienza energetica, cybersecurity e benessere aziendale. Questi interventi sono volti a migliorare la sostenibilità ambientale, economica e sociale dell’azienda, con un approccio metodologico basato su innovazione e conformità normativa. La localizzazione del progetto riguarda l’unica sede operativa di Farmigea, con risultati finali che comprendono certificazioni, miglioramenti impiantistici e culturali, e un livello più avanzato di maturità tecnologica. Gli esiti attesi includono una maggiore efficienza operativa, una riduzione dell’impatto ambientale e una migliore resili</t>
  </si>
  <si>
    <t xml:space="preserve">28280.05122024.089000074_3757</t>
  </si>
  <si>
    <t xml:space="preserve">D87H24008210009</t>
  </si>
  <si>
    <t xml:space="preserve">02298480506</t>
  </si>
  <si>
    <t xml:space="preserve">4F GROUP S.P.A.</t>
  </si>
  <si>
    <t xml:space="preserve">4F SUSTAINABLE  and SMART (4FSS)</t>
  </si>
  <si>
    <t xml:space="preserve">Fondata nel 1982, la 4F Group S.p.A. è un'azienda con sede a Pontedera (PI), specializzata nella produzione di corde, spaghi e trecce e nell’importazione di articoli per ferramenta, agraria e giardinaggio. L'azienda si distingue per l’innovazione, la sostenibilità e l’efficienza nella gestione della supply chain, offrendo prodotti destinati alla grande distribuzione e rivenditori specializzati. Il progetto di 4F GROUP S.P.A. prevede l’adozione di tecnologie avanzate per migliorare la sostenibilità, la sicurezza informatica e l’efficienza produttiva dell’azienda. Nel dettaglio, verrà implementato un sistema di gestione ambientale conforme alla ISO 14001:2015 per monitorare gli impatti ambientali e migliorare l’efficienza delle risorse. Inoltre,  l’integrazione di un Sistema di Gestione Integrato ottimizzerà la produzione e permetterà il controllo dei processi aziendali. Attraverso la Cyber Security, saranno introdotti sistemi avanzati per proteggere i dati sensibili e migliorare la risposta agli attacchi informatici. Inoltre, l’Industrial Internet of Things (IIoT) permetterà il monitoraggio in tempo reale dei macchinari, riducendo i tempi di fermo e ottimizzando i consumi energetici. L’adozione di queste tecnologie contribuirà a migliorare la produttività, ridurre i costi e raffo</t>
  </si>
  <si>
    <t xml:space="preserve">28280.05122024.089000075_682</t>
  </si>
  <si>
    <t xml:space="preserve">D37H24007920009</t>
  </si>
  <si>
    <t xml:space="preserve">LA FONTE  SOSTENIBILE </t>
  </si>
  <si>
    <t xml:space="preserve">La Lavatura Industriale La Fonte S.r.l. (di seguito ""La Fonte"") è un'azienda con sede a Prato, leader nel settore del lavaggio industriale, del finissaggio e della rifinizione tessile. Fondata nel 1978, La Fonte ha maturato una solida esperienza nel trattamento dei tessuti, distinguendosi per l'elevata qualità dei servizi offerti e affermandosi come una delle eccellenze del panorama pratese.\nNel 2023, l’azienda ha partecipato alla costituzione di Carboprato S.r.l., un progetto industriale nato dalla collaborazione con altre aziende pratesi attive nel settore della carbonizzazione in pezza. Questa iniziativa ha l'obiettivo di consolidare il know-how locale e ottimizzare risorse tecnologiche, umane e finanziarie, per affrontare con successo le sfide future del comparto tessile.\nParallelamente, La Fonte ha dimostrato un forte impegno verso la formazione delle nuove generazioni, attraverso la creazione della La Fonte Academy, realizzata in collaborazione con Tris &amp; Co. S.r.l.. Questo progetto educativo offre percorsi di apprendistato duale volti a formare giovani talenti nelle aree dell’industrializzazione di prodotto e di processo, con un focus particolare sulla sostenibilità.\nL’attenzione di La Fonte alla sostenibilità ambientale è un pilastro della sua strategia aziendale. G</t>
  </si>
  <si>
    <t xml:space="preserve">28280.05122024.089000076_3779</t>
  </si>
  <si>
    <t xml:space="preserve">D37H24008060009</t>
  </si>
  <si>
    <t xml:space="preserve">02294380486</t>
  </si>
  <si>
    <t xml:space="preserve">VAPORIZZO LIA SOCIETA' A RESPONSABILITA' LIMITATA IN FORMA ABBREVIATA VAPORIZZO LIA S.R.L.</t>
  </si>
  <si>
    <t xml:space="preserve">Sostenibilità Digitale</t>
  </si>
  <si>
    <t xml:space="preserve">Vaporizzo Lia Srl avvia un progetto di digitalizzazione per rafforzare il proprio impegno verso la sostenibilità ambientale e sociale. La priorità sarà ottenere la certificazione ambientale, digitalizzando i processi di tracciabilità delle materie prime per garantirne la conformità agli standard ecologici e monitorando in modo continuo consumi energetici, idrici e la riduzione dei rifiuti. Report automatizzati faciliteranno il controllo e il miglioramento delle performance ambientali.\nParallelamente, l’azienda lavorerà alla certificazione sulla parità di genere attraverso strumenti digitali per analizzare indicatori di equità e promuovere politiche inclusive. Il progetto si avvarrà del cloud computing per centralizzare i dati e ottimizzarne la gestione, garantendo al contempo la sicurezza informatica attraverso soluzioni avanzate di cybersecurity.\n</t>
  </si>
  <si>
    <t xml:space="preserve">28280.05122024.089000082_3011</t>
  </si>
  <si>
    <t xml:space="preserve">D87H24008340009</t>
  </si>
  <si>
    <t xml:space="preserve">02443490509</t>
  </si>
  <si>
    <t xml:space="preserve">HQVILLAGE SB SRL</t>
  </si>
  <si>
    <t xml:space="preserve">TRIBYOU - I LUOGHI SOSTENIBILI DOVE VIVERE TEMPORANEAMENTE</t>
  </si>
  <si>
    <t xml:space="preserve">TRIBYOU è un tour operator che opera tramite piattaforma innovativa digitale tribyou.life. All'interno della piattaforma l'utente può creare pacchetti personalizzati di soggiorno, servizi, esperienze che può trovare nelle destinazioni che incontrano i bisogni, i gusti, i mood ed i trend dell'utente. La piattaforma ha un algoritmo di analisi di destinazione e strutture/fornitori protetto da SIAE. TRIBYOU permetterà di selezionare destinazioni anche per caratteristiche della destinazione e delle strutture per economia circolare, sostenibilità, sicurezza.</t>
  </si>
  <si>
    <t xml:space="preserve">28280.05122024.089000083_3797</t>
  </si>
  <si>
    <t xml:space="preserve">D67H24007080009</t>
  </si>
  <si>
    <t xml:space="preserve">01182020501</t>
  </si>
  <si>
    <t xml:space="preserve">POLOCHEM S.R.L.</t>
  </si>
  <si>
    <t xml:space="preserve">POLOCHEM DIGITAL</t>
  </si>
  <si>
    <t xml:space="preserve">Il progetto sarà incentrato sulla fornitura di servizi di consulenza strategica e operativa finalizzati a stimolare l’innovazione digitale ed ecologica all’interno dell’impresa. L’obiettivo principale sarà quello di identificare e implementare soluzioni tecnologiche avanzate in grado di migliorare l’efficienza, ottimizzare i processi e favorire la competitività nel mercato attuale di riferimento.</t>
  </si>
  <si>
    <t xml:space="preserve">28280.05122024.089000087_3846</t>
  </si>
  <si>
    <t xml:space="preserve">D17H24008990009</t>
  </si>
  <si>
    <t xml:space="preserve">05856130488</t>
  </si>
  <si>
    <t xml:space="preserve">LE RIFIORENZE SOCIETA' COOPERATIVA IMPRESA SOCIALE</t>
  </si>
  <si>
    <t xml:space="preserve">LE RIFIORENZE INNOVATION</t>
  </si>
  <si>
    <t xml:space="preserve">Contesto e Problema Generale:\nL'Antico Spedale del Bigallo è un luogo di straordinario valore storico, culturale e sociale, gestito dalla cooperativa sociale Le Rifiorenze. Questo complesso, radicato nel territorio e nella tradizione, si confronta oggi con una duplice sfida: valorizzare il proprio patrimonio per rispondere alle esigenze di un pubblico sempre più attento alla sostenibilità e all'inclusione, e al contempo rafforzare la propria competitività attraverso l'adozione di strumenti e pratiche innovative.\nNel contesto globale, la sostenibilità ambientale, sociale ed economica è diventata un imperativo, non solo per rispondere alla crisi climatica e sociale, ma anche per mantenere la competitività in un mercato sempre più orientato a scegliere prodotti e servizi con standard certificati. In questo scenario, la gestione dell’Antico Spedale del Bigallo deve affrontare criticità legate all’ottimizzazione delle risorse, alla necessità di garantire inclusione e pari opportunità, e alla valorizzazione del proprio ruolo come polo culturale e turistico.\nObiettivo Generale del Progetto:\nIl progetto mira a trasformare l’Antico Spedale del Bigallo in un modello pionieristico di impresa sociale sostenibile</t>
  </si>
  <si>
    <t xml:space="preserve">28280.05122024.089000095_1118</t>
  </si>
  <si>
    <t xml:space="preserve">D37H25000290009</t>
  </si>
  <si>
    <t xml:space="preserve">01459620504</t>
  </si>
  <si>
    <t xml:space="preserve">NUOVA S.E.I.R. S.R.L.</t>
  </si>
  <si>
    <t xml:space="preserve">28280.05122024.089000099_3932</t>
  </si>
  <si>
    <t xml:space="preserve">D77H24007370009</t>
  </si>
  <si>
    <t xml:space="preserve">02321990489</t>
  </si>
  <si>
    <t xml:space="preserve">SIGMA SEI DI PAOLO POLVEROSI &amp; C. S.A.S.</t>
  </si>
  <si>
    <t xml:space="preserve">Sigma Green - Consulenza aziendale sostenibile e digitale</t>
  </si>
  <si>
    <t xml:space="preserve">Acquisizione di consulenza per il supporto all’innovazione in campo ambientale che coniughi la crescita e sviluppo di sigma sei, per aiutare la nostra società e le PMI italiane clienti, a ottimizzare i processi aziendali, migliorare la sostenibilità e digitalizzare le loro operazioni. Il progetto prevede strumenti innovativi e una piattaforma dedicata ad uso esclusivo. I servizi che saranno oggetto di commercializzazione avranno la certificazione ESG, di auditor indipendente.\n\n Audit digitale e di sostenibilità\n Il servizio innovativo di consulenza permetterà di creare e poi gestire piattaforma ad uso esclusivo per analizzare i dati aziendali e fornire report di conformità rispetto agli standard ESG (Environmental, Social, Governance) oltre a suggerimenti per ridurre l’impronta ecologica, il biulancio di sostenibilità e ottimizzare le risorse interne e dei clienti.\n\n   Piattaforma di consulenza intelligente\nConsulenza per la personalizzazione ad uso esclusivo di piattaforma cloud-based che aiuti la nostra azienda e le aziende  clienti a monitorare i KPI ambientali e gli ESG (es. innovazione, governance,emissioni, consumo di energia,acqua, rifiuti).\nPersonalizzazione algoritmi che identificano i settori critici e propongono soluzioni personalizzate.\n\n  Automazione dei pr</t>
  </si>
  <si>
    <t xml:space="preserve">28280.05122024.089000107_3999</t>
  </si>
  <si>
    <t xml:space="preserve">D17H24008980009</t>
  </si>
  <si>
    <t xml:space="preserve">FIPA SOSTENIBILE</t>
  </si>
  <si>
    <t xml:space="preserve">28280.05122024.089000111_4120</t>
  </si>
  <si>
    <t xml:space="preserve">D37H25000280009</t>
  </si>
  <si>
    <t xml:space="preserve">02185570971</t>
  </si>
  <si>
    <t xml:space="preserve">GOMMATEX SPALMATI S.R.L.</t>
  </si>
  <si>
    <t xml:space="preserve">DIGITAL GREEN 2025</t>
  </si>
  <si>
    <t xml:space="preserve">28280.05122024.089000114_4136</t>
  </si>
  <si>
    <t xml:space="preserve">D87H25000300009</t>
  </si>
  <si>
    <t xml:space="preserve">01029190475</t>
  </si>
  <si>
    <t xml:space="preserve">MOBILPESCA SURGELATI S.R.L.</t>
  </si>
  <si>
    <t xml:space="preserve">Mobilpesca Digitale e Sostenibile 2025</t>
  </si>
  <si>
    <t xml:space="preserve">28280.05122024.089000123_1016</t>
  </si>
  <si>
    <t xml:space="preserve">D17H25000470009</t>
  </si>
  <si>
    <t xml:space="preserve">FIBEL GROUP S.R.L.</t>
  </si>
  <si>
    <t xml:space="preserve">FIBEL INNOVATION 24</t>
  </si>
  <si>
    <t xml:space="preserve">28280.05122024.089000129_4238</t>
  </si>
  <si>
    <t xml:space="preserve">D57H25000270009</t>
  </si>
  <si>
    <t xml:space="preserve">PTRSMN74P11I726Q</t>
  </si>
  <si>
    <t xml:space="preserve">STUDIO PROFESSIONALE ING. PETRUCCI SIMONE</t>
  </si>
  <si>
    <t xml:space="preserve">PROGETTI SOSTENIBILI</t>
  </si>
  <si>
    <t xml:space="preserve">28280.05122024.089000130_4268</t>
  </si>
  <si>
    <t xml:space="preserve">D17H25000490009</t>
  </si>
  <si>
    <t xml:space="preserve">06502010488</t>
  </si>
  <si>
    <t xml:space="preserve">MAMAN S.R.L.</t>
  </si>
  <si>
    <t xml:space="preserve">Implementazione di un Sistema Integrato per Rating ESG, Bilancio di Sostenibilità, Economia Circolare e manifattura additiva</t>
  </si>
  <si>
    <t xml:space="preserve">28280.05122024.089000131_1823</t>
  </si>
  <si>
    <t xml:space="preserve">D17H25000480009</t>
  </si>
  <si>
    <t xml:space="preserve">BUCCIONI SOST</t>
  </si>
  <si>
    <t xml:space="preserve">28280.05122024.089000140_4295</t>
  </si>
  <si>
    <t xml:space="preserve">D27H25000280009</t>
  </si>
  <si>
    <t xml:space="preserve">004215010488</t>
  </si>
  <si>
    <t xml:space="preserve">BERTI SISTO &amp; C. LAVORI STRADALI S.P.A.</t>
  </si>
  <si>
    <t xml:space="preserve">BERTI SISTO DIGITALE &amp; SOSTENIBILE</t>
  </si>
  <si>
    <t xml:space="preserve">28280.05122024.089000153_2026</t>
  </si>
  <si>
    <t xml:space="preserve">D77H25000340009</t>
  </si>
  <si>
    <t xml:space="preserve">VISCONF GREEN 2025</t>
  </si>
  <si>
    <t xml:space="preserve">2.4.3.2</t>
  </si>
  <si>
    <t xml:space="preserve">Bando Costa</t>
  </si>
  <si>
    <t xml:space="preserve">2886.09022024.044000044_2889</t>
  </si>
  <si>
    <t xml:space="preserve">G94D24000710002</t>
  </si>
  <si>
    <t xml:space="preserve">Ripascimento e riequilibrio del litorale di Castiglione della Pescaia - I Lotto II Stralcio Tratto Nord Punta Capezzolo - Riva del Sole</t>
  </si>
  <si>
    <t xml:space="preserve">2° stralcio del I lotto dell'intervento di Ripascimento e riequilibrio consistente nella realizzazione dei pennelli A, B, C, D, E, F, G a Nord di Punta Capezzolo e ripascimento dell’arenile prospiciente le opere di difesa;\n</t>
  </si>
  <si>
    <t xml:space="preserve">058 - 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</si>
  <si>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 xml:space="preserve">1.2.1.2</t>
  </si>
  <si>
    <t xml:space="preserve">Bando Digitale P.A.</t>
  </si>
  <si>
    <t xml:space="preserve">3056.08022024.046000008_2456</t>
  </si>
  <si>
    <t xml:space="preserve">E91G24000020002</t>
  </si>
  <si>
    <t xml:space="preserve">81004760476</t>
  </si>
  <si>
    <t xml:space="preserve">realizzazione di un sistema integrato di acquisizione, integrazione sistemica e funzionale di open data digitali fra la Città di Monsummano, Enti Pubblici, Istituzioni e Organismi del Terzo Settore</t>
  </si>
  <si>
    <t xml:space="preserve">facilitare il reperimento, la condivisione e la valorizzazione dei dati necessari ed utili per le analisi digitalizzate nell’analisi territoriale. Il progetto mira alla realizzazione del primo step volto all’acquisizione di dati territoriali digitali mediante le attività evidenziate all’art. 4 c. 6 lett. a), b), c) e d) del Bando così da facilitare l’ulteriore implementazione della rete fra Pubbliche Amministrazioni. Il progetto andrà oltre la durata prevista di 12 mesi, garantendo la captazione dei dati per ulteriori 3 anni acquistando, così, una valenza di moltiplicatore di valore aggiunto per le attività ed Enti coinvolti. Sarà così garantita la costante produzione di prodotti digitali  (ortofoto, shp, dtm, dsm, obj, analisi NDVI, G-NDVI, analisi termiche, multispettrali, con precisione infracentimetrica). Non da ultimo la dislocazione di sistemi IOS in grado di fornire dati aggiornati “real time” produrranno per specifiche zone ad alta criticità del territorio monsummanese, un sist</t>
  </si>
  <si>
    <t xml:space="preserve">3056.08022024.046000011_2684</t>
  </si>
  <si>
    <t xml:space="preserve">D59G24000030002</t>
  </si>
  <si>
    <t xml:space="preserve">00097460521</t>
  </si>
  <si>
    <t xml:space="preserve">COMUNE DI POGGIBONSI</t>
  </si>
  <si>
    <t xml:space="preserve">Innovazione territoriale e Territori di valore – Pubblicazione di 3DData, “high value” dataset ad aggiornamento automatizzato e predisposizione di dataset per l’allenamento di sistemi AI   </t>
  </si>
  <si>
    <t xml:space="preserve">La proposta progettuale in oggetto prevede di:\nA) acquisire strumenti e servizi per la produzione e pubblicazione di dati mediante l’uso di sistemi UAS e della piattaforma 3DData \nB) pubblicare dataset di livello 4 e di Alto Valore, oltre a mettere a disposizione dataset per il training della IA.\nIl progetto prevede:\n● di pubblicare 15 dataset di livello 4 e di Alto Valore su dati.toscana.it\n● l’aggiornamento automatico dei dataset\n● la metadatazione dati di elevato valore\n● lo sviluppo di automatismi di harvesting verso dati.toscana.it e di aggiornamento continuo dataset con l’attività quotidiana degli uffici\n● la conformità alle modalità di pubblicazione e riutilizzo previste, sia con API che con l’uso di licenze aperte specifiche, assicurando la compliance con le norme vigenti sugli Open Data\n● l’uso di vocabolari controllati ove disponibili\nCiò consentirà di avere dataset sempre aggiornati e affidabili, pienamente interoperabili, di rapido e gratuito uso. \nSarà possibile</t>
  </si>
  <si>
    <t xml:space="preserve">3056.08022024.046000020_2766</t>
  </si>
  <si>
    <t xml:space="preserve">D21F24000140002</t>
  </si>
  <si>
    <t xml:space="preserve">00199700493</t>
  </si>
  <si>
    <t xml:space="preserve">COMUNE DI CECINA</t>
  </si>
  <si>
    <t xml:space="preserve">Cecina Digitale Open Data - Pubblicazione di “high value” dataset con automazione dei meccanismi di aggiornamento e predisposizione di dataset per l’allenamento di sistemi AI</t>
  </si>
  <si>
    <t xml:space="preserve">Con la proposta in oggetto intendiamo pubblicare dataset di livello 4 e di Alto Valore, oltre a mettere a disposizione dataset per il training della IA, federando il proprio Portale Open Data con dati.toscana.it e pubblicando in totale almeno 14 dataset.\nIl progetto prevede, entro 150 giorni dall’avvio delle attività, di:\n    • pubblicare 14 dataset di livello 4 e di Alto Valore su dati.toscana.it\n    • aggiornamento automatico dei dataset suddetti\n    • metadatazione dei dati di elevato valore\n    • sviluppare meccanismi automatici di harvesting verso dati.toscana.it\n    • sviluppare specifiche funzioni per l’aggiornamento in continuo dei dataset in base all’attività quotidiana degli uffici\n    • conformità alle modalità di pubblicazione e riutilizzo previste, sia attraverso API che con l’utilizzo di licenze aperte specifiche, assicurando la compliance con le norme INSPIRE e le Linee Guida nazionali su Open Data, l’utilizzo di vocabolari controllati ove disponibili\nQuesto cons</t>
  </si>
  <si>
    <t xml:space="preserve">3056.08022024.046000022_2726</t>
  </si>
  <si>
    <t xml:space="preserve">C65B24000150002</t>
  </si>
  <si>
    <t xml:space="preserve">00050800523</t>
  </si>
  <si>
    <t xml:space="preserve">COMUNE DI SIENA</t>
  </si>
  <si>
    <t xml:space="preserve">Siena Digitale Open Data - Pubblicazione di “high value” dataset con automazione dei meccanismi di aggiornamento e predisposizione di dataset per l’allenamento di sistemi AI ed elevazione a 5 stelle del dato mediante LOD</t>
  </si>
  <si>
    <t xml:space="preserve">Con la proposta in oggetto intendiamo pubblicare ed aggiornare i dataset attualmente conferiti a RT, elevandoli al livello 5 e  (ivi inclusi quelli di Elevato Valore), oltre a mettere a disposizione dataset per il training della IA, federando il proprio Portale Open Data con dati.toscana.it e pubblicando in totale almeno 14 dataset.\n\nIl progetto prevede, entro 150 giorni dall’avvio delle attività, di:\n- pubblicare 14 dataset di livello 4 e di Alto Valore su dati.toscana.it\n- aggiornamento automatico dei dataset sudetti\n- metadatazione dei dati di elevato valore\n- sviluppare meccanismi automatici di harvesting verso dati.toscana.it\n- sviluppare specifiche funzioni per l’aggiornamento in continuo dei dataset in base all’attività quotidiana degli uffici\n- conformità alle modalità di pubblicazione e riutilizzo previste, sia attraverso API che con l’utilizzo di licenze aperte specifiche, assicurando la compliance con le norme INSPIRE e le Linee Guida nazionali su Open Data, l’utiliz</t>
  </si>
  <si>
    <t xml:space="preserve">3056.08022024.046000037_2292</t>
  </si>
  <si>
    <t xml:space="preserve">C89H24000000002</t>
  </si>
  <si>
    <t xml:space="preserve">METAFLY</t>
  </si>
  <si>
    <t xml:space="preserve">Il progetto proposto si articola in due parti principali:\n    1. acquisizione strumenti ed integrazione dati nei processi dell’ente, relativamente ai dati 3d fotogrammetrici\n    2. pubblicazione di dataset, anche non direttamente correlati con il punto precedente, sulla piattaforma Open Data di RT, caratterizzati dalla specifica High Value\n\nPrevisione tipologie di attività svolte relativamente al punto 1.\nLe attività svolte in relazione al punto in oggetto prevederanno:\n    • verifica avanzamento lavori pubblici\n    • produzione di dati per portali Open Data\n    • analisi delle facciate\n    • rilievi per incidenti\n    • rilievo del territorio (abusi edilizi e reati ambientali)\n\nSempre per quanto riguarda il punto in oggetto si prevede anche (attività b del bando):\n    • la pubblicazione dei dati su piattaforma 3d-data di RT\n    • la pubblicazione degli elaborati realizzati su piattaforma 3D-data anche sul sito web e sul SIT dell’Ente\n\nRelativamente al punto 2 si prevede</t>
  </si>
  <si>
    <t xml:space="preserve">3056.08022024.046000042_2621</t>
  </si>
  <si>
    <t xml:space="preserve">I61F24000150002</t>
  </si>
  <si>
    <t xml:space="preserve">00172550501</t>
  </si>
  <si>
    <t xml:space="preserve">COMUNE DI CASTELFRANCO DI SOTTO</t>
  </si>
  <si>
    <t xml:space="preserve">Castelfranco OpenData": condividiamo i nostri dati</t>
  </si>
  <si>
    <t xml:space="preserve">3056.08022024.046000043_2660</t>
  </si>
  <si>
    <t xml:space="preserve">G31F24000140004</t>
  </si>
  <si>
    <t xml:space="preserve">00285400495</t>
  </si>
  <si>
    <t xml:space="preserve">COMUNE DI COLLESALVETTI</t>
  </si>
  <si>
    <t xml:space="preserve">Collesalvetti Digitale Open Data - Pubblicazione di “high value” dataset con automazione dei meccanismi di aggiornamento e predisposizione di dataset per l’allenamento di sistemi AI   </t>
  </si>
  <si>
    <t xml:space="preserve">Con la proposta in oggetto intendiamo pubblicare dataset di livello 4 e di Alto Valore, oltre a mettere a disposizione dataset per il training della IA, federando il proprio Portale Open Data con dati.toscana.it e pubblicando in totale almeno 14 dataset.\nIl progetto prevede, entro 150 giorni dall’avvio delle attività, di:\n● pubblicare 14 dataset di livello 4 e di Alto Valore su dati.toscana.it\n● aggiornamento automatico dei dataset sudetti\n● metadatazione dei dati di elevato valore\n● sviluppare meccanismi automatici di harvesting verso dati.toscana.it\n● sviluppare specifiche funzioni per l’aggiornamento in continuo dei dataset in base all’attività quotidiana degli uffici\n● conformità alle modalità di pubblicazione e riutilizzo previste, sia attraverso API che con l’utilizzo di licenze aperte specifiche, assicurando la compliance con le norme INSPIRE e le Linee Guida nazionali su Open Data, l’utilizzo di vocabolari controllati ove disponibili\nQuesto consentirà di avere dati semp</t>
  </si>
  <si>
    <t xml:space="preserve">3056.08022024.046000052_2707</t>
  </si>
  <si>
    <t xml:space="preserve">B41F24000260006</t>
  </si>
  <si>
    <t xml:space="preserve">00274950468</t>
  </si>
  <si>
    <t xml:space="preserve">COMUNE DI VIAREGGIO</t>
  </si>
  <si>
    <t xml:space="preserve">Viareggio Digitale Open Data - Pubblicazione di “high value” dataset con automazione dei meccanismi di aggiornamento e predisposizione di dataset per l’allenamento di sistemi AI</t>
  </si>
  <si>
    <t xml:space="preserve">Con la proposta in oggetto intendiamo pubblicare dataset di livello 4 e di Alto Valore, oltre a mettere a disposizione dataset per il training della IA, federando il proprio Portale Open Data con dati.toscana.it e pubblicando in totale almeno 14 dataset.\nIl progetto prevede, entro 150 giorni dall’avvio delle attività, di:\n- pubblicare 14 dataset di livello 4 e di Alto Valore su dati.toscana.it\n- aggiornamento automatico dei dataset sudetti\n- metadatazione dei dati di elevato valore\n- sviluppare meccanismi automatici di harvesting verso dati.toscana.it\n- sviluppare specifiche funzioni per l’aggiornamento in continuo dei dataset in base all’attività quotidiana degli uffici\n- conformità alle modalità di pubblicazione e riutilizzo reviste, sia attraverso API che con l’utilizzo di licenze aperte specifiche, assicurando la compliance con lenorme INSPIRE e le Linee Guida nazionali su Open Data, l’utilizzo di vocabolari controllati ove disponibili\nQuesto consentirà di avere dati sempre</t>
  </si>
  <si>
    <t xml:space="preserve">3056.08022024.046000058_2908</t>
  </si>
  <si>
    <t xml:space="preserve">B71F24000180002</t>
  </si>
  <si>
    <t xml:space="preserve">00117640532</t>
  </si>
  <si>
    <t xml:space="preserve">COMUNE DI MAGLIANO IN TOSCANA</t>
  </si>
  <si>
    <t xml:space="preserve">Valorizzazione dei dati del comune di Magliano in Toscana, relativi al patrimonio immobiliare pubblico e privato</t>
  </si>
  <si>
    <t xml:space="preserve">Il progetto si pone come obiettivo il miglioramento della gestione del patrimonio immobiliare del comune di Magliano in Toscana, mediante l'utilizzo di tecnologie innovative ed avanzate, tipo intelligenza artificiale e machine learning, ponendo in campo una serie di attività, che andiamo di seguito a descrivere: Miglioramento della gestione del patrimonio dei beni immobili comunali Il comune di Magliano in Toscana è proprietario di una serie di immobili, di vario genere, che possono essere inquadrati all'interno delle seguenti macro categorie: Verde pubblico; Parchi pubblici; Viabilità; Parcheggi; Beni culturali; Fabbricati (sede municipale, scuole, edifici per riunioni ecc..); Cimiteri. Come sopra già accennato, ognuno di questi immobili ha bisogno di essere costantemente monitorato e manutenuto, al fine di mantenerlo integro e funzionale nel tempo, in modo da non creare rischi a carico degli utenti che lo utilizzano. Nel momento in cui le risorse dell'Ente comunale non risultano s</t>
  </si>
  <si>
    <t xml:space="preserve">3056.08022024.046000059_2934</t>
  </si>
  <si>
    <t xml:space="preserve">J21C24000010002</t>
  </si>
  <si>
    <t xml:space="preserve">80003890466</t>
  </si>
  <si>
    <t xml:space="preserve">COMUNE DI BORGO A MOZZANO</t>
  </si>
  <si>
    <t xml:space="preserve">Borgo a Mozzano Digitale Open Data</t>
  </si>
  <si>
    <t xml:space="preserve">Con la proposta in oggetto intendiamo pubblicare dataset di livello 4 e di Alto Valore, oltre a mettere a disposizione dataset per il training della IA, federando il proprio Portale Open Data con dati.toscana.it e pubblicando in totale almeno 11 dataset.\nIl progetto prevede, entro 150 giorni dall’avvio delle attività, di:\n● pubblicare 11 dataset di livello 4 e di Alto Valore su dati.toscana.it\n● aggiornamento automatico dei dataset sudetti\n● metadatazione dei dati di elevato valore\n● sviluppare meccanismi automatici di harvesting verso dati.toscana.it\n● sviluppare specifiche funzioni per l’aggiornamento in continuo dei dataset in base all’attività quotidiana degli uffici\n● conformità alle modalità di pubblicazione e riutilizzo previste, sia attraverso API che con l’utilizzo di licenze aperte specifiche, assicurando la compliance con le norme INSPIRE e le Linee Guida nazionali su Open Data, l’utilizzo di vocabolari controllati ove disponibili\nQuesto consentirà di avere dati semp</t>
  </si>
  <si>
    <t xml:space="preserve">3056.08022024.046000061_2767</t>
  </si>
  <si>
    <t xml:space="preserve">B22D24000070002</t>
  </si>
  <si>
    <t xml:space="preserve">00172440505</t>
  </si>
  <si>
    <t xml:space="preserve">COMUNE DI CAPANNOLI</t>
  </si>
  <si>
    <t xml:space="preserve">Creazione, valorizzazione e aggiornamento dei dati del comune di Capannoli, propedeutici alla realizzazione di un dataset utile per il nuovo Piano Operativo Comunale</t>
  </si>
  <si>
    <t xml:space="preserve">Il progetto andrà a creare dataset che siano di supporto alla realizzazione del Piano Operativo Comunale; di conseguenza verranno trattati tutti quegli elementi che rappresentino il territorio comunale andando a realizzare una banca dati funzionale all’aspetto della pianificazione territoriale e urbanistica. L’assetto del territorio è suddiviso su due grandi centri urbanizzati: Capannoli e Santo Pietro Belvedere</t>
  </si>
  <si>
    <t xml:space="preserve">3056.08022024.046000067_2860</t>
  </si>
  <si>
    <t xml:space="preserve">F51C24000030002</t>
  </si>
  <si>
    <t xml:space="preserve">80004430536</t>
  </si>
  <si>
    <t xml:space="preserve">ENTE PARCO REGIONALE DELLA MAREMMA</t>
  </si>
  <si>
    <t xml:space="preserve">Parco della Maremma Digitale Open Data</t>
  </si>
  <si>
    <t xml:space="preserve">Con la proposta in oggetto intendiamo pubblicare dataset di livello 4 e di Alto Valore, oltre a mettere a disposizione dataset per il training della IA, federando il proprio Portale Open Data con dati.toscana.it e pubblicando in totale almeno 14 dataset. Il progetto prevede, entro 150 giorni dall’avvio delle attività, di: ● pubblicare 14 dataset di livello 4 e di Alto Valore su dati.toscana.it ● aggiornamento automatico dei dataset suddetti ● metadatazione dei dati di elevato valore ● sviluppare meccanismi automatici di harvesting verso dati.toscana.it ● conformità alle modalità di pubblicazione e riutilizzo previste, sia attraverso API che con l’utilizzo di licenze aperte specifiche, assicurando la compliance con le norme INSPIRE e le Linee Guida nazionali su Open Data, l’utilizzo di vocabolari controllati ove disponibili I dataset indicati sono pienamente interoperabili e di rapido e gratuito utilizzo. I dataset individuati nel Piano Integrato del Parco, garantiscono un elevata quali</t>
  </si>
  <si>
    <t xml:space="preserve">3056.08022024.046000069_2683</t>
  </si>
  <si>
    <t xml:space="preserve">C21F24000160002</t>
  </si>
  <si>
    <t xml:space="preserve">00231100512</t>
  </si>
  <si>
    <t xml:space="preserve">COMUNE DI TERRANUOVA BRACCIOLINI</t>
  </si>
  <si>
    <t xml:space="preserve">Terranuova Bracciolini Digitale Open Data - Pubblicazione di “high value”</t>
  </si>
  <si>
    <t xml:space="preserve">Con la proposta in oggetto intendiamo pubblicare dataset di livello 4 e di Alto Valore, oltre a mettere a disposizione dataset per il training della IA, federando il proprio Portale Open Data con dati.toscana.it e pubblicando in totale almeno 14 dataset prevedendo.\npubblicare 14 dataset di livello 4 e di Alto Valore su dati.toscana.it\naggiornamento automatico dei dataset suddetti\nmetadatazione dei dati di elevato valore\nharvesting verso dati.toscana.it\naggiornamento in continuo dei dataset in base all’attività quotidiana degli uffici\nconformità alle modalità di pubblicazione e riutilizzo previste, sia attraverso API che con l’utilizzo di licenze aperte specifiche, assicurando la compliance con le norme INSPIRE e le Linee Guida nazionali su Open Data, l’utilizzo di vocabolari controllati ove disponibili\nLettera “g” Attività “dataset per AI training”, l’amministrazione pubblicherà dataset in coerenza con l’azione E5 della strategia nazionale sull’intelligenza artificiale. Tale azi</t>
  </si>
  <si>
    <t xml:space="preserve">3056.08022024.046000070_2741</t>
  </si>
  <si>
    <t xml:space="preserve">C11C24000080002</t>
  </si>
  <si>
    <t xml:space="preserve">Barga Digitale Open Data - Pubblicazione di “high value” dataset con automazione dei meccanismi di aggiornamento e predisposizione di dataset per l’allenamento di sistemi AI   </t>
  </si>
  <si>
    <t xml:space="preserve">3056.08022024.046000072_2145</t>
  </si>
  <si>
    <t xml:space="preserve">H11F24000380002</t>
  </si>
  <si>
    <t xml:space="preserve">Pubblicazione di dataset di elevato valore e per AI training – Montemurlo Territorio Digitale Open Data</t>
  </si>
  <si>
    <t xml:space="preserve">Con la proposta in oggetto intendiamo elevare la qualità la pubblicazione di dataset livello 5 (ivi inclusi quelli di Elevato Valore) sulla piattaforma, oltre a mettere a disposizione dataset per il training della IA, tramite il proprio Portale Open Data con dati.toscana.it e pubblicando in totale almeno 13 dataset.</t>
  </si>
  <si>
    <t xml:space="preserve">3056.08022024.046000073_2609</t>
  </si>
  <si>
    <t xml:space="preserve">H12C24000100002</t>
  </si>
  <si>
    <t xml:space="preserve">01421240480</t>
  </si>
  <si>
    <t xml:space="preserve">COMUNE DI REGGELLO</t>
  </si>
  <si>
    <t xml:space="preserve">Reggello Digitale Open Data</t>
  </si>
  <si>
    <t xml:space="preserve">Con la proposta in oggetto intendiamo pubblicare dataset di livello 4 e di Alto Valore, oltre a mettere a disposizione dataset per il training della IA, federando il proprio Portale Open Data con dati.toscana.it e pubblicando in totale almeno 14 dataset.\nIl progetto prevede, entro 150 giorni dall’avvio delle attività, di:\n●	pubblicare 14 dataset di livello 4 e di Alto Valore su dati.toscana.it\n●	aggiornamento automatico dei dataset sudetti\n●	metadatazione dei dati di elevato valore\n●	sviluppare meccanismi automatici di harvesting verso dati.toscana.it\n●	sviluppare specifiche funzioni per l’aggiornamento in continuo dei dataset in base all’attività quotidiana degli uffici\n●	conformità alle modalità di pubblicazione e riutilizzo previste, sia attraverso API che con l’utilizzo di licenze aperte specifiche, assicurando la compliance con le norme INSPIRE e le Linee Guida nazionali su Open Data, l’utilizzo di vocabolari controllati ove disponibili\nQuesto consentirà di avere dati sempre aggiornati e affidabili perchè prodotti direttamente dai gestionali che gli uffici dell’ente utilizzano per l’attività quotidiana.\nI dataset indicati sono pienamente interoperabili e di rapido e gratuito utilizzo. Consentono di colmare gap informativi fino ad oggi insormontabili, ad es. individ</t>
  </si>
  <si>
    <t xml:space="preserve">3056.08022024.046000080_2453</t>
  </si>
  <si>
    <t xml:space="preserve">D92F24000880008</t>
  </si>
  <si>
    <t xml:space="preserve">Piano Protezione Civile - Toponomastica / Piano IAT diffusi - Turismo</t>
  </si>
  <si>
    <t xml:space="preserve">Piano Protezione Civile - Toponomastica\n1) Inquadramento territoriale\n2) Scopo e obiettivo del progetto\n3) Dataset\n4) Caratteristica Dataset e conformità con Dati Nazionali ed europei\n5) Cronoprogramma di lavoro\n6) Piano finanziario e costi economici\n\n1)	L'Unione di Comuni Montana Lunigiana (Provincia di Massa-Carrara) è composta da 13 Comuni: Aulla, Bagnone, Casola in Lunigiana, Comano, Filattiera, Fivizzano, Fosdinovo, Licciana Nardi, Mulazzo, Podenzana, Tresana, Villafranca in Lunigiana, Zeri\n2)	L’obiettivo del progetto è quello di creare dei dataset utili per la georeferenziazione della numerazione civica per tutti i comuni della Lunigiana. Lo scopo fondamentale è quello di avere dei dati che rappresentino i civici di ogni edificio presente su tutto il territorio dell’Unione\n3)	I vari dataset che andranno a comporre questo progetto saranno diversi ed ognuno andrà a corrispondere per la voce g ed h: Stradario comunale, grafo stradale, attività geolocalizzate, edifici, parchi e aree verdi, numerazione civica, targhe via, cippi stradali, confine comunale, sezioni censimento istat\n4)	L’infrastruttura per l’informazione territoriale è costituita dal BIT e dai servizi e le tecnologie di rete relativi al funzionamento,all’accesso e all’utilizzo della BIT ( art.55 l.r. 65</t>
  </si>
  <si>
    <t xml:space="preserve">3056.08022024.046000085_2285</t>
  </si>
  <si>
    <t xml:space="preserve">E21F24000400002</t>
  </si>
  <si>
    <t xml:space="preserve">80003910462</t>
  </si>
  <si>
    <t xml:space="preserve">COMUNE DI PESCAGLIA</t>
  </si>
  <si>
    <t xml:space="preserve">PESCAGLIA DIGITALE OPEN DATA</t>
  </si>
  <si>
    <t xml:space="preserve">Con la proposta in oggetto intendiamo pubblicare dataset di livello 4 e di Alto Valore, oltre a mettere a disposizione dataset per il\ntraining della IA, federando il proprio Portale Open Data con dati.toscana.it e pubblicando in totale almeno 13 dataset.\nIl progetto prevede di:\n● pubblicare 13 dataset di livello 4 e di Alto Valore su dati.toscana.it\n● aggiornamento automatico dei dataset suddetti\n● metadatazione dei dati di elevato valore\n● sviluppare meccanismi automatici di harvesting verso dati.toscana.it\n● sviluppare specifiche funzioni per l’aggiornamento in continuo dei dataset in base all’attività quotidiana degli uffici\n● conformità alle modalità di pubblicazione e riutilizzo previste, sia attraverso API che con l’utilizzo di licenze aperte specifiche, assicurando la compliance con le norme INSPIRE e le Linee Guida nazionali su Open Data, l’utilizzo di vocabolari controllati ove disponibili.</t>
  </si>
  <si>
    <t xml:space="preserve">3056.08022024.046000089_2991</t>
  </si>
  <si>
    <t xml:space="preserve">F51J24000190002</t>
  </si>
  <si>
    <t xml:space="preserve">00077090520</t>
  </si>
  <si>
    <t xml:space="preserve">COMUNE DI CASOLE D'ELSA</t>
  </si>
  <si>
    <t xml:space="preserve">Casole d’Elsa Digitale Open Data </t>
  </si>
  <si>
    <t xml:space="preserve">Con la proposta in oggetto intendiamo pubblicare dataset di livello 4 e di Alto Valore, oltre a mettere a disposizione dataset per il training della IA, federando il proprio Portale Open Data con dati.toscana.it e pubblicando in totale almeno 13 dataset.\nIl progetto prevede di:\n●	pubblicare 13 dataset di livello 4 e di Alto Valore su dati.toscana.it\n●	aggiornamento automatico dei dataset suddetti\n●	metadatazione dei dati di elevato valore\n●	sviluppare meccanismi automatici di harvesting verso dati.toscana.it\n●	sviluppare specifiche funzioni per l’aggiornamento in continuo dei dataset in base all’attività quotidiana degli uffici\n●	conformità alle modalità di pubblicazione e riutilizzo previste, sia attraverso API che con l’utilizzo di licenze aperte specifiche, assicurando la compliance con le norme INSPIRE e le Linee Guida nazionali su Open Data, l’utilizzo di vocabolari controllati ove disponibili\nQuesto consentirà di avere dati sempre aggiornati e affidabili perchè prodotti direttamente dai gestionali che gli uffici dell’ente utilizzano per l’attività quotidiana.\nI dataset indicati sono pienamente interoperabili e di rapido e gratuito utilizzo. Consentono di colmare gap informativi fino ad oggi insormontabili, ad es. individuare esposti ad un’area di rischio del Piano</t>
  </si>
  <si>
    <t xml:space="preserve">3056.08022024.046000090_2975</t>
  </si>
  <si>
    <t xml:space="preserve">D41F24000420002</t>
  </si>
  <si>
    <t xml:space="preserve">00100750538</t>
  </si>
  <si>
    <t xml:space="preserve">COMUNE DI GAVORRANO</t>
  </si>
  <si>
    <t xml:space="preserve">Gavorrano Digitale Open Data </t>
  </si>
  <si>
    <t xml:space="preserve">3056.08022024.046000095_2874</t>
  </si>
  <si>
    <t xml:space="preserve">F91C24000070005</t>
  </si>
  <si>
    <t xml:space="preserve">Coreglia Antelminelli Digitale Open Data</t>
  </si>
  <si>
    <t xml:space="preserve">Con la proposta in oggetto intendiamo pubblicare dataset di livello 4 e di Alto Valore, oltre a mettere a disposizione dataset per il training della IA, federando il proprio Portale Open Data con dati.toscana.it e pubblicando in totale almeno 14 dataset.\nIl progetto prevede di:\n●	pubblicare 13 dataset di livello 4 e di Alto Valore su dati.toscana.it\n●	aggiornamento automatico dei dataset suddetti\n●	metadatazione dei dati di elevato valore\n●	sviluppare meccanismi automatici di harvesting verso dati.toscana.it\n●	sviluppare specifiche funzioni per l’aggiornamento in continuo dei dataset in base all’attività quotidiana degli uffici\n●	conformità alle modalità di pubblicazione e riutilizzo previste, sia attraverso API che con l’utilizzo di licenze aperte specifiche, assicurando la compliance con le norme INSPIRE e le Linee Guida nazionali su Open Data, l’utilizzo di vocabolari controllati ove disponibili\nQuesto consentirà di avere dati sempre aggiornati e affidabili perchè prodotti direttamente dai gestionali che gli uffici dell’ente utilizzano per l’attività quotidiana.\nI dataset indicati sono pienamente interoperabili e di rapido e gratuito utilizzo. Consentono di colmare gap informativi fino ad oggi insormontabili, ad es. individuare esposti ad un’area di rischio del Piano</t>
  </si>
  <si>
    <t xml:space="preserve">3056.08022024.046000097_3062</t>
  </si>
  <si>
    <t xml:space="preserve">B47H24002770008</t>
  </si>
  <si>
    <t xml:space="preserve">00087610457</t>
  </si>
  <si>
    <t xml:space="preserve">COMUNE DI FOSDINOVO</t>
  </si>
  <si>
    <t xml:space="preserve">Fosdinovo Digitale Open Data</t>
  </si>
  <si>
    <t xml:space="preserve">Con la proposta in oggetto intendiamo pubblicare dataset di livello 4 e di Alto Valore, oltre a mettere a disposizione dataset per il training della IA, federando il proprio Portale Open Data con dati.toscana.it e pubblicando in totale almeno 13 dataset. Il progetto prevede di: ● pubblicare 13 dataset di livello 4 e di Alto Valore su dati.toscana.it ● aggiornamento automatico dei dataset suddetti ● metadatazione dei dati di elevato valore ● sviluppare meccanismi automatici di harvesting verso dati.toscana.it ● sviluppare specifiche funzioni per l’aggiornamento in continuo dei dataset in base all’attività quotidiana degli uffici ● conformità alle modalità di pubblicazione e riutilizzo previste, sia attraverso API che con l’utilizzo di licenze aperte specifiche, assicurando la compliance con le norme INSPIRE e le Linee Guida nazionali su Open Data, l’utilizzo di vocabolari controllati ove disponibili Questo consentirà di avere dati sempre aggiornati e affidabili perchè prodotti direttamente dai gestionali che gli uffici dell’ente utilizzano per l’attività quotidiana. I dataset indicati sono pienamente interoperabili e di rapido e gratuito utilizzo. </t>
  </si>
  <si>
    <t xml:space="preserve">54035</t>
  </si>
  <si>
    <t xml:space="preserve">FOSDINOVO</t>
  </si>
  <si>
    <t xml:space="preserve">3056.08022024.046000100_2760</t>
  </si>
  <si>
    <t xml:space="preserve">E71F24000540002</t>
  </si>
  <si>
    <t xml:space="preserve">81001930528</t>
  </si>
  <si>
    <t xml:space="preserve">COMUNE SINALUNGA</t>
  </si>
  <si>
    <t xml:space="preserve">Sinalunga Digitale Open Data</t>
  </si>
  <si>
    <t xml:space="preserve">Con la proposta in oggetto intendiamo pubblicare dataset di livello 4 e di Alto Valore, oltre a mettere a disposizione dataset per il training della IA, federando il proprio Portale Open Data con dati.toscana.it e pubblicando in totale almeno 12 dataset.\nIl progetto prevede di:\n●	pubblicare 12 dataset di livello 4 e di Alto Valore su dati.toscana.it\n●	aggiornamento automatico dei dataset suddetti\n●	metadatazione dei dati di elevato valore\n●	sviluppare meccanismi automatici di harvesting verso dati.toscana.it\n●	sviluppare specifiche funzioni per l’aggiornamento in continuo dei dataset in base all’attività quotidiana degli uffici\n●	conformità alle modalità di pubblicazione e riutilizzo previste, sia attraverso API che con l’utilizzo di licenze aperte specifiche, assicurando la compliance con le norme INSPIRE e le Linee Guida nazionali su Open Data, l’utilizzo di vocabolari controllati ove disponibili\nQuesto consentirà di avere dati sempre aggiornati e affidabili perchè prodotti direttamente dai gestionali che gli uffici dell’ente utilizzano per l’attività quotidiana.\nI dataset indicati sono pienamente interoperabili e di rapido e gratuito utilizzo. Consentono di colmare gap informativi fino ad oggi insormontabili, ad es. individuare esposti ad un’area di rischio del Piano</t>
  </si>
  <si>
    <t xml:space="preserve">3056.08022024.046000101_2669</t>
  </si>
  <si>
    <t xml:space="preserve">G21F24000560002</t>
  </si>
  <si>
    <t xml:space="preserve">80022750485</t>
  </si>
  <si>
    <t xml:space="preserve">COMUNE DI RIGNANO SULL'ARNO</t>
  </si>
  <si>
    <t xml:space="preserve">Rignano sull’Arno Digitale Open Data </t>
  </si>
  <si>
    <t xml:space="preserve">3056.08022024.046000103_3001</t>
  </si>
  <si>
    <t xml:space="preserve">F71F24000540002</t>
  </si>
  <si>
    <t xml:space="preserve">80004210532</t>
  </si>
  <si>
    <t xml:space="preserve">COMUNE  DI SANTA FIORA</t>
  </si>
  <si>
    <t xml:space="preserve">Santa Fiora Digitale Open Data </t>
  </si>
  <si>
    <t xml:space="preserve">3056.08022024.046000105_3051</t>
  </si>
  <si>
    <t xml:space="preserve">I71F24000330002</t>
  </si>
  <si>
    <t xml:space="preserve">00117250530</t>
  </si>
  <si>
    <t xml:space="preserve">COMUNE DI CASTEL DEL PIANO</t>
  </si>
  <si>
    <t xml:space="preserve">Castel del Piano Digitale Open Data </t>
  </si>
  <si>
    <t xml:space="preserve">3056.08022024.046000112_3168</t>
  </si>
  <si>
    <t xml:space="preserve">J74F24000520002</t>
  </si>
  <si>
    <t xml:space="preserve">82003210489</t>
  </si>
  <si>
    <t xml:space="preserve">COMUNE DI VINCI</t>
  </si>
  <si>
    <t xml:space="preserve">Vinci territorio smart - Pubblicazione di “high value” dataset con automazione dei meccanismi di aggiornamento e predisposizione di dataset per l’allenamento di sistemi AI</t>
  </si>
  <si>
    <t xml:space="preserve">Il progetto prevede la pubblicazione di dataset di livello 4 e di Alto Valore, oltre a mettere a disposizione dataset per il training della IA, federando il proprio Portale Open Data con dati.toscana.it e pubblicando in totale almeno 13 dataset.\nIl progetto prevede, entro 150 giorni dall’avvio delle attività, di:\n1) pubblicare 13 dataset di livello 4 e di livello 5, compresi alcuni di Alto Valore su dati.toscana.it;\n2) l’aggiornamento automatico dei dataset suddetti;\n3) la metadatazione dei dati di elevato valore;\n4) lo sviluppo di meccanismi automatici di harvesting verso dati.toscana.it;\n5) lo sviluppo di specifiche funzioni per l’aggiornamento in continuo dei dataset in base all’attività quotidiana degli uffici;\n6) la conformità alle modalità di pubblicazione e riutilizzo previste, sia attraverso API che con l’utilizzo di licenze aperte specifiche, assicurando la compliance con le norme INSPIRE e le Linee Guida nazionali su Open Data, l’utilizzo di vocabolari controllati ove disponibili.\nI dataset indicati saranno pienamente interoperabili, di rapido e gratuito utilizzo e consentiranno di colmare gap informativi fino ad oggi insormontabili.\nCon riferimento alla pubblicazione di dataset nell’ambito delle lettera “g” Attività “dataset per AI training”, è intenzione del</t>
  </si>
  <si>
    <t xml:space="preserve">3056.08022024.046000114_2772</t>
  </si>
  <si>
    <t xml:space="preserve">H41F24000530002</t>
  </si>
  <si>
    <t xml:space="preserve">San Casciano Val di Pesa Digitale Open Data </t>
  </si>
  <si>
    <t xml:space="preserve">Proposta per la pubblicazione, aggiornamento dataset conferiti a RT, elevando al livello 5 e (ivi inclusi quelli di Elevato Valore), oltre a mettere a disposizione dataset per il training della IA, federando il proprio Portale Open Data con dati.toscana.it e pubblicando in totale almeno 13 dataset. Il progetto prevede le attività, di:  pubblicare 13 dataset di livello 4 e di Alto Valore su dati.toscana.it, aggiornamento metadatazione; harvesting  dati.toscana.it; aggiornamento in continuo dei dataset; conformità alle modalità di pubblicazione e riutilizzo previste, sia attraverso API e licenze aperte, compliance alle norme INSPIRE e Linee Guida nazionali su Open Data, utilizzo di vocabolari controllati.  La sostenibilità è assicurata dalle procedure automatiche di aggiornamento dei dataset, senza intervento specialistico o attività aggiuntiva, senza costi per l’Amministrazione. L’iniziativa sarà quindi sostenibile per tutti i 5 anni. L'amministrazione intende pubblicare dataset in linea con l'azione E5 della strategia nazionale\nsull'AI. Questa azione mira all'estrazione della conoscenza da documenti visivi digitalizzati, video e immagini satellitari. I dataset, saranno annotati e resi idonei all'addestramento dell'AI per analisi territoriali. Verranno resi pubblici dati sulle a</t>
  </si>
  <si>
    <t xml:space="preserve">3056.08022024.046000119_2688</t>
  </si>
  <si>
    <t xml:space="preserve">E79G24000330002</t>
  </si>
  <si>
    <t xml:space="preserve">01007550484</t>
  </si>
  <si>
    <t xml:space="preserve">COMUNE DI CALENZANO</t>
  </si>
  <si>
    <t xml:space="preserve">Territorio ad alto valore - Pubblicazione di “high value” dataset con automazione dei meccanismi di aggiornamento e predisposizione di dataset per l’allenamento di sistemi AI</t>
  </si>
  <si>
    <t xml:space="preserve">Con la presente proposta intendiamo pubblicare dataset di livello 4 e di Alto Valore, oltre a metterli a disposizione per il training della IA, federando il proprio Portale Open Data con dati.toscana.it e pubblicando in totale almeno 14 dataset.\nIl progetto prevede:\n●	pubblicare 14 dataset di livello 4 e di Alto Valore su dati.toscana.it\n●	aggiornamento automatico dei dataset\n●	metadatazione dati di elevato valore\n●	meccanismi automatici di harvesting verso dati.toscana.it\n●	sviluppare specifiche funzioni per l’aggiornamento in continuo dei dataset in base all’attività quotidiana degli uffici\n●	conformità alle modalità di pubblicazione e riutilizzo previste, sia attraverso API che con l’utilizzo di licenze aperte specifiche, assicurando la compliance con le norme INSPIRE e le Linee Guida nazionali su Open Data, l’utilizzo di vocabolari controllati ove disponibili\nI dataset indicati sono interoperabili e di rapido e gratuito utilizzo. Consentono di colmare gap informativi fino ad oggi insormontabili, ad es. individuare esposti ad un’area di rischio del Piano di Protezione Civile (con i Accessi georiferiti) o individuare indirizzi non presenti su google map per i servizi di emergenza-urgenza sanitaria.\nLa sostenibilità del progetto è assicurata dalle procedure automatiche</t>
  </si>
  <si>
    <t xml:space="preserve">3056.08022024.046000120_2047</t>
  </si>
  <si>
    <t xml:space="preserve">G47H24001950002</t>
  </si>
  <si>
    <t xml:space="preserve">00127640472</t>
  </si>
  <si>
    <t xml:space="preserve">COMUNE DI PIEVE A NIEVOLE</t>
  </si>
  <si>
    <t xml:space="preserve">Pieve a Nievole Smart - Pubblicazione di “high value” dataset con automazione dei meccanismi di aggiornamento e predisposizione di dataset per l’allenamento di sistemi AI   </t>
  </si>
  <si>
    <t xml:space="preserve">Con la proposta in oggetto intendiamo pubblicare 12 dataset di livello 4 e di Alto Valore, oltre a mettere a disposizione dataset per il training della IA, federando il proprio Portale Open Data con dati.toscana.it e pubblicando in totale almeno 13 dataset.\nIl progetto prevede di:\npubblicare 12 dataset di livello 4 e di Alto Valore su dati.toscana.it\naggiornamento automatico dei dataset\nmetadatazione dei dati di elevato valore\nsviluppare meccanismi automatici di harvesting verso dati.toscana.it\nsviluppare funzioni per l’aggiornamento dei dataset in base all’attività degli uffici\nconformità alle modalità di pubblicazione e riutilizzo previste, sia attraverso API che con l’utilizzo di licenze aperte specifiche, assicurando la compliance con le norme INSPIRE e le Linee Guida nazionali su Open Data, l’utilizzo di vocabolari controllati ove disponibili, con dati sempre aggiornati e affidabili.\nI dataset indicati sono pienamente interoperabili e di rapido e gratuito utilizzo. Consentono di colmare gap informativi, ad es. individuare esposti ad un’area di rischio del Piano di Protezione Civile.\nLa sostenibilità del progetto è assicurata dalle procedure automatiche di aggiornamento dei dataset, senza alcun intervento specialistico o attività aggiuntiva.\nCon riferimento alla pu</t>
  </si>
  <si>
    <t xml:space="preserve">3056.08022024.046000156_2676</t>
  </si>
  <si>
    <t xml:space="preserve">F41C24000070002</t>
  </si>
  <si>
    <t xml:space="preserve">Barberino Mugello Digitale Open Data</t>
  </si>
  <si>
    <t xml:space="preserve">Con questa proposta, intendiamo pubblicare 14 dataset di livello 5 e di Alto Valore su dati.toscana.it, includendo dati per il training di intelligenza artificiale (IA) e federando il nostro Portale Open Data con la piattaforma regionale. Il progetto prevede:\n•	Pubblicazione e aggiornamento automatico dei dataset, garantendo la metadatazione e la conformità con INSPIRE e le Linee Guida nazionali su Open Data.\n•	Sviluppo di meccanismi di harvesting automatico verso dati.toscana.it e funzioni per l’aggiornamento continuo, basate sull’attività quotidiana degli uffici.\n•	Interoperabilità dei dati, disponibili tramite API e licenze aperte specifiche, utilizzando vocabolari controllati ove disponibili.\nL'iniziativa consentirà di avere dati affidabili, aggiornati dai gestionali interni, colmando gap informativi significativi. Ad esempio, sarà possibile identificare indirizzi non presenti su Google Maps per servizi di emergenza o individuare esposti in aree di rischio del Piano di Protezione Civile.\nLa sostenibilità è assicurata da procedure automatiche, senza costi aggiuntivi per l’Amministrazione, garantendo un impatto duraturo per almeno cinque anni. Inoltre, il progetto supporta l’azione E5 della strategia nazionale sull’IA, pubblicando dati annotati e utili per analisi territo</t>
  </si>
  <si>
    <t xml:space="preserve">3056.08022024.046000163_2244</t>
  </si>
  <si>
    <t xml:space="preserve">B97H25000120002</t>
  </si>
  <si>
    <t xml:space="preserve">00274760511</t>
  </si>
  <si>
    <t xml:space="preserve">COMUNE DI SUBBIANO</t>
  </si>
  <si>
    <t xml:space="preserve">Subbiano Open Data - Pubblicazione di “high value” dataset a 5 stelle e predisposizione di dataset per l’allenamento di sistemi AI </t>
  </si>
  <si>
    <t xml:space="preserve">Con la proposta in oggetto intendiamo avviare la pubblicazione di dataset livello 5, inclusi quelli di Elevato Valore, sulla piattaforma. Saranno messi a disposizione dataset per il training della IA, federando il Portale Open Data con dati.toscana.it e pubblicando almeno 13 dataset.\nIl progetto prevede, entro 150 giorni: pubblicazione di 13 dataset di livello 5 e Alto Valore su dati.toscana.it, anche come Linked Open Data; aggiornamento automatico dei dataset; metadatazione dei dati di elevato valore; sviluppo di harvesting automatico verso dati.toscana.it;aggiornamento continuo dei dataset tramite i gestionali utilizzati dagli uffici; conformità a norme INSPIRE, Linee Guida nazionali su Open Data e utilizzo di API e licenze aperte.\nCiò garantirà dati sempre aggiornati e affidabili, colmando gap informativi. Ad esempio, sarà possibile individuare esposti ad aree di rischio del Piano di Protezione Civile o indirizzi non presenti su Google Maps per emergenze sanitarie. La sostenibilità è assicurata da procedure automatiche di aggiornamento, senza costi aggiuntivi per l’Amministrazione, per 5 anni. Con riferimento ai “dataset per AI training”, saranno pubblicati dataset coerenti con l’azione E5 della strategia nazionale sull’intelligenza artificiale. Questa azione supporta l’est</t>
  </si>
  <si>
    <t xml:space="preserve">3056.08022024.046000167_2722</t>
  </si>
  <si>
    <t xml:space="preserve">E31F25000000006</t>
  </si>
  <si>
    <t xml:space="preserve">02166020517</t>
  </si>
  <si>
    <t xml:space="preserve">COMUNE DI CASTELFRANCO PIANDISCO'</t>
  </si>
  <si>
    <t xml:space="preserve">Castelfranco Piandiscò Territorio Smart – Innalzamento open data ai dataset a 5 stelle e predisposizione di dataset per l’allenamento di sistemi AI </t>
  </si>
  <si>
    <t xml:space="preserve">Con questa proposta, intendiamo pubblicare 13 dataset di livello 4 e di Alto Valore su dati.toscana.it, includendo dati per il training di intelligenza artificiale (IA) e federando il nostro Portale Open Data con la piattaforma regionale. Il progetto prevede:\n•	Pubblicazione e aggiornamento automatico dei dataset, garantendo la metadatazione e la conformità con INSPIRE e le Linee Guida nazionali su Open Data.\n•	Sviluppo di meccanismi di harvesting automatico verso dati.toscana.it e funzioni per l’aggiornamento continuo, basate sull’attività quotidiana degli uffici.\n•	Interoperabilità dei dati, disponibili tramite API e licenze aperte specifiche, utilizzando vocabolari controllati ove disponibili.\nL'iniziativa consentirà di avere dati affidabili, aggiornati dai gestionali interni, colmando gap informativi significativi. Ad esempio, sarà possibile identificare indirizzi non presenti su Google Maps per servizi di emergenza o individuare esposti in aree di rischio del Piano di Protezione Civile.\nLa sostenibilità è assicurata da procedure automatiche, senza costi aggiuntivi per l’Amministrazione, garantendo un impatto duraturo per almeno cinque anni. Inoltre, il progetto supporta l’azione E5 della strategia nazionale sull’IA, pubblicando dati annotati e utili per analisi territo</t>
  </si>
  <si>
    <t xml:space="preserve">52026</t>
  </si>
  <si>
    <t xml:space="preserve">CASTELFRANCO PIANDISCÒ</t>
  </si>
  <si>
    <t xml:space="preserve">3056.08022024.046000171_314</t>
  </si>
  <si>
    <t xml:space="preserve">H97H25000020006</t>
  </si>
  <si>
    <t xml:space="preserve">00183970508</t>
  </si>
  <si>
    <t xml:space="preserve">COMUNE DI VOLTERRA</t>
  </si>
  <si>
    <t xml:space="preserve">Volterra Digitale Open Data </t>
  </si>
  <si>
    <t xml:space="preserve">Proposta di pubblicazione di dataset di Alto Valore e per il training dell’IA. Il progetto prevede la federazione del Portale Open Data dell’amministrazione con dati.toscana.it e la pubblicazione di almeno 12 dataset. Le attività includono la pubblicazione di 12 dataset di livello 4 e di Alto Valore, con metadatazione e harvesting su dati.toscana.it. Aggiornamento continuo dei dataset mediante procedure automatizzate, senza necessità di interventi specialistici né costi aggiuntivi per l’Amministrazione. Conformità a standard nazionali e comunitari, incluse le norme INSPIRE, le Linee Guida Open Data, l’uso di API e licenze aperte, e l’adozione di vocabolari controllati. L’iniziativa è sostenibile nel tempo, garantendo il mantenimento dei dataset per almeno 5 anni. L’amministrazione si impegna a pubblicare dataset allineati all’Azione E5 della strategia nazionale sull’IA, che mira all’estrazione di conoscenza da documenti visivi, immagini satellitari e video. I dati includeranno l’analisi delle aree soggette a consumo di suolo negli ultimi 10 anni, le destinazioni d’uso catastale, utili per monitorare le trasformazioni urbane e l’impiego del suolo agricolo da parte di grandi aziende. Questi dataset, annotati e ottimizzati per l’addestramento dell’IA, supporteranno analisi territor</t>
  </si>
  <si>
    <t xml:space="preserve">2.4.3.3</t>
  </si>
  <si>
    <t xml:space="preserve">Bando Infrastrutture Verdi</t>
  </si>
  <si>
    <t xml:space="preserve">4196.27022024.049000046_2763</t>
  </si>
  <si>
    <t xml:space="preserve">G92B24002110006</t>
  </si>
  <si>
    <t xml:space="preserve">01342090485</t>
  </si>
  <si>
    <t xml:space="preserve">COMUNE DI CARMIGNANO </t>
  </si>
  <si>
    <t xml:space="preserve">Interventi di mitigazione del rischio idraulico da attuare sul torrente Gualcini</t>
  </si>
  <si>
    <t xml:space="preserve">Descrizione dell’intervento e tipologia di opere previste: interventi di manutenzione ordinaria e straordinaria del tratto a cielo aperto del Rio Gualcino con opere di ingegneria naturalistica. Realizzazione di una vasca volano per la laminazione delle acque del Rio all’ingresso del tratto tombinato nell’abitato in loc. Seano in sponda destra del T. Furba. Interventi di manutenzione straordinaria e razionalizzazione del tratto tombinato del Rio</t>
  </si>
  <si>
    <t xml:space="preserve">4196.27022024.049000062_2721</t>
  </si>
  <si>
    <t xml:space="preserve">E18H24000420002</t>
  </si>
  <si>
    <t xml:space="preserve">81009170457</t>
  </si>
  <si>
    <t xml:space="preserve">COMUNE DI PONTREMOLI</t>
  </si>
  <si>
    <t xml:space="preserve">La città e il fiume - Progetto di messa in sicurezza idraulica e di riqualificazione ambientale - paesaggistica dell'ambito fluviale del Magra e delle sue connessioni ecologiche e culturali con il centro storico di Pontremoli</t>
  </si>
  <si>
    <t xml:space="preserve">\nL'area è si trova lungo il f. Magra e relative aree perifluviali,  tra il Ponte dei 4 Santi ed il Ponte De Gasperi (lunghezza 750 m, superficie intervento 55000 mq).\nGli interventi, a carattere multifunzionale, consentiranno di ridurre il rischio idraulico per le aree in sinistra idrografica e contestualmente diversificare e rinatularizzare l’ambiente fluviale e perifluviale.\nIn alveo, oltre a lavori di tipo idraulico saranno eseguiti interventi che restituiranno al fiume una migliore naturalità e sinuosità (rampa di risalita pesci, posa di massi singoli o in cluster); \nNelle aree perifluviali, per accrescere la naturalità, la biodiversità e la qualità delle acque, sarà realizzato un parco fluviale (bosco di alberi, area umida, percorsi didattici), un bacino di accumulo delle acque di drenaggio urbano (le cui acque potranno essere utilizzate nella irrigazione di orti e del "Giardino delle colture antiche") e un percorso di connessione tra aree verdi</t>
  </si>
  <si>
    <t xml:space="preserve">54027</t>
  </si>
  <si>
    <t xml:space="preserve">PONTREMOLI</t>
  </si>
  <si>
    <t xml:space="preserve">4196.27022024.049000063_2862</t>
  </si>
  <si>
    <t xml:space="preserve">H78H24000160005</t>
  </si>
  <si>
    <t xml:space="preserve">02350460461</t>
  </si>
  <si>
    <t xml:space="preserve">CONSORZIO 1 TOSCANA NORD</t>
  </si>
  <si>
    <t xml:space="preserve">Riqualificazione idraulica ed ambientale sottobacino di bonifica Samminiata-Caprile – Comune di Massarosa (LU)</t>
  </si>
  <si>
    <t xml:space="preserve">Riqualificazione idraulica ed ambientale sottobacino di bonifica Samminiata-Caprile - Comune di Massarosa (LU)</t>
  </si>
  <si>
    <t xml:space="preserve">4196.27022024.049000070_2671</t>
  </si>
  <si>
    <t xml:space="preserve">J55I24000040002</t>
  </si>
  <si>
    <t xml:space="preserve">00341620508</t>
  </si>
  <si>
    <t xml:space="preserve">COMUNE DI PISA</t>
  </si>
  <si>
    <t xml:space="preserve">Interventi di infrastrutture verdi per l’adattamento ai cambiamenti climatici e di mitigazione del rischio idraulico - Parco Europa 2° lotto</t>
  </si>
  <si>
    <t xml:space="preserve">il progetto prevede la realizzazione di infrastrutture verdi di tipo integrato finalizzate alla mitigazione del rischio idraulico, strutturate con l’obbiettivo di tutelare e recuperare ecosistemi e biodiversità, in modo da rendere il territorio adattabile ai cambiamenti climatici\nLa progettazione è stata sviluppata con un approccio ecosistemico, perseguendo la mitigazione del rischio idraulico e il miglioramento della qualità dell’acqua e della biodiversità e l’aumento della risorsa idrica.\nNello specifico gli interventi proposti si incentrano sull’aumento del tempo di corrivazione mediante:\n-sistemi di drenaggio urbano sostenibili \n-riduzione dell’impermeabilizzazione del territorio\n-sistemi di stoccaggio delle acque meteoriche, realizzazione di bacino di accumulo–area umida\n-realizzazione di un parcheggio in ghiaia inerbita, percorsi pedonali in calcestre o sopraelevati  in legno, realizzazione di Rain Garden e aiuole di bioritensione\n</t>
  </si>
  <si>
    <t xml:space="preserve">56125</t>
  </si>
  <si>
    <t xml:space="preserve">AT1</t>
  </si>
  <si>
    <t xml:space="preserve">AT - Visibilità, trasparenza e comunicazione del Programma</t>
  </si>
  <si>
    <t xml:space="preserve">50.23022023.079900004_3194</t>
  </si>
  <si>
    <t xml:space="preserve">D11C22002020009</t>
  </si>
  <si>
    <t xml:space="preserve">Visibilità, trasparenza e comunicazione del Programma</t>
  </si>
  <si>
    <t xml:space="preserve">179 - Informazione e comunicazione</t>
  </si>
  <si>
    <t xml:space="preserve">RSO2.7</t>
  </si>
  <si>
    <t xml:space="preserve">Protezione della natura e biodiversità</t>
  </si>
  <si>
    <t xml:space="preserve">2.7.2</t>
  </si>
  <si>
    <t xml:space="preserve">Bando Natura e Biodiversita</t>
  </si>
  <si>
    <t xml:space="preserve">7825.09042024.050000010_2913</t>
  </si>
  <si>
    <t xml:space="preserve">J68E24000070006</t>
  </si>
  <si>
    <t xml:space="preserve">06207690485</t>
  </si>
  <si>
    <t xml:space="preserve">UNIONE MONTANA DEI COMUNI DEL MUGELLO</t>
  </si>
  <si>
    <t xml:space="preserve">MUGELLO PRATERIE</t>
  </si>
  <si>
    <t xml:space="preserve">079 - Protezione della natura e della biodiversità, patrimonio e risorse naturali, infrastrutture verdi e blu</t>
  </si>
  <si>
    <t xml:space="preserve">7825.09042024.050000020_2945</t>
  </si>
  <si>
    <t xml:space="preserve">E38E24000200006</t>
  </si>
  <si>
    <t xml:space="preserve">02018520359</t>
  </si>
  <si>
    <t xml:space="preserve">PARCO NAZIONALE DELL'APPENNINO TOSCO-EMILIANO</t>
  </si>
  <si>
    <t xml:space="preserve">INTERVENTI DI RECUPERO PRATERIE ALL’INTERNO DEL TERRITORIO DEL DEMANIO REGIONALE “ALTO SERCHIO"</t>
  </si>
  <si>
    <t xml:space="preserve">7825.09042024.050000024_2619</t>
  </si>
  <si>
    <t xml:space="preserve">G33I23000010007</t>
  </si>
  <si>
    <t xml:space="preserve">RECUPERO E VALORIZZAZIONE DEL LAGO DI CHIUSI </t>
  </si>
  <si>
    <t xml:space="preserve">7825.09042024.050000027_2671</t>
  </si>
  <si>
    <t xml:space="preserve">J54H24000150004</t>
  </si>
  <si>
    <t xml:space="preserve">INTERVENTI DI RESTAURO DI BOSCHI PLANIZIALI  COSTIERI NELLA TENUTA DI TOMBOLO</t>
  </si>
  <si>
    <t xml:space="preserve">56100</t>
  </si>
  <si>
    <t xml:space="preserve">7825.09042024.050000028_2980</t>
  </si>
  <si>
    <t xml:space="preserve">B51G24000150008</t>
  </si>
  <si>
    <t xml:space="preserve">93000640503</t>
  </si>
  <si>
    <t xml:space="preserve">ENTE PARCO REGIONALE DI MIGLIARINO - S.ROSSORE - MASSACIUCCOLI " TENUTA DI SAN ROSSORE"</t>
  </si>
  <si>
    <t xml:space="preserve">Restauro ecologico delle zone umide della ZSC/ZPS Selva Pisana</t>
  </si>
  <si>
    <t xml:space="preserve">56122</t>
  </si>
  <si>
    <t xml:space="preserve">7825.09042024.050000029_2857</t>
  </si>
  <si>
    <t xml:space="preserve">C88H24000540002</t>
  </si>
  <si>
    <t xml:space="preserve">06432250485</t>
  </si>
  <si>
    <t xml:space="preserve">CONSORZIO BONIFICA 3 MEDIO VALDARNO</t>
  </si>
  <si>
    <t xml:space="preserve">Ricostruzione ambiente umido ed efficientamento idraulico della cassa di espansione di Castelnuovo e interventi di manutenzione straordinaria e ripristino degli ambienti umidi dell'area protetta Stagni di Focognano</t>
  </si>
  <si>
    <t xml:space="preserve">7825.09042024.050000034_2988</t>
  </si>
  <si>
    <t xml:space="preserve">C78E24000040002</t>
  </si>
  <si>
    <t xml:space="preserve">01329160483</t>
  </si>
  <si>
    <t xml:space="preserve">COMUNE DI EMPOLI</t>
  </si>
  <si>
    <t xml:space="preserve">Empoli Green Flow: protezione e implementazione di ecosistemi umidi ad Arnovecchio</t>
  </si>
  <si>
    <t xml:space="preserve">7825.09042024.050000035_2871</t>
  </si>
  <si>
    <t xml:space="preserve">B98B24000070002</t>
  </si>
  <si>
    <t xml:space="preserve">01547070530</t>
  </si>
  <si>
    <t xml:space="preserve">CONSORZIO 6 TOSCANA SUD</t>
  </si>
  <si>
    <t xml:space="preserve">LOTTO N°070 - INTERVENTI DI RECUPERO E MIGLIORAMENTO DELLA CIRCOLAZIONE IDRICA E DELLA QUALITA' DELLE ACQUE DELLA RISERVA NATURALE DIACCIA BOTRONA - COMUNI DI GROSSETO E CASTIGLIONE DELLA PESCAIA </t>
  </si>
  <si>
    <t xml:space="preserve">2.4.3.1</t>
  </si>
  <si>
    <t xml:space="preserve">Affidamento servizio architettura inerente Lavori Ammodernamento tecnologico del sistema radio AIB e Protezione Civile Regione Toscana</t>
  </si>
  <si>
    <t xml:space="preserve">9257.24042024.078900003_3194</t>
  </si>
  <si>
    <t xml:space="preserve">D53C24000220009</t>
  </si>
  <si>
    <t xml:space="preserve"> Investimenti in sistemi nuovi o aggiornati di monitoraggio, allarme e reazione in caso di catastrofi naturali</t>
  </si>
  <si>
    <t xml:space="preserve">Completamento Tecnologico del Sistema radio AIB e di Protezioone civile della Regione Toscana</t>
  </si>
  <si>
    <t xml:space="preserve">1.3.4</t>
  </si>
  <si>
    <t xml:space="preserve">TOSCANA PROMOZIONE TURISTICA</t>
  </si>
  <si>
    <t xml:space="preserve">973.07082023.035012564_1311</t>
  </si>
  <si>
    <t xml:space="preserve">G59I23001200006</t>
  </si>
  <si>
    <t xml:space="preserve">05065320482</t>
  </si>
  <si>
    <t xml:space="preserve">TPT_VAL_TERR_OFFTUR</t>
  </si>
  <si>
    <t xml:space="preserve">Attività Toscana Promozione Turistica</t>
  </si>
  <si>
    <t xml:space="preserve">AT3</t>
  </si>
  <si>
    <t xml:space="preserve">AT - Valutazione e studi del Programmma</t>
  </si>
  <si>
    <t xml:space="preserve">10390.07052024.081900006_3194</t>
  </si>
  <si>
    <t xml:space="preserve">D11C22002030009</t>
  </si>
  <si>
    <t xml:space="preserve">181 - Valutazione e studi, raccolta dati</t>
  </si>
  <si>
    <t xml:space="preserve">AT2 </t>
  </si>
  <si>
    <t xml:space="preserve">Preparazione, attuazione, sorveglianza e controllo</t>
  </si>
  <si>
    <t xml:space="preserve">SERVIZI RICOMPRESI NEL PIANO DI ATTIVITA' DI
SVILUPPO TOSCANA PER IL PR FESR 2021-2027</t>
  </si>
  <si>
    <t xml:space="preserve">AT</t>
  </si>
  <si>
    <t xml:space="preserve">n.a.</t>
  </si>
  <si>
    <t xml:space="preserve">D11C24000620009</t>
  </si>
  <si>
    <t xml:space="preserve">FI</t>
  </si>
  <si>
    <t xml:space="preserve">TEMPI DETERMINATI PR FESR 2021-2027</t>
  </si>
  <si>
    <t xml:space="preserve">D19B24000340007</t>
  </si>
  <si>
    <t xml:space="preserve">RSO1.2 </t>
  </si>
  <si>
    <t xml:space="preserve">Servizi digitali per la PA</t>
  </si>
  <si>
    <t xml:space="preserve"> Permettere ai cittadini, alle imprese, alle organizzazioni di ricerca e alle autorità pubbliche di cogliere i vantaggi della digitalizzazione</t>
  </si>
  <si>
    <t xml:space="preserve">D51C23000440009</t>
  </si>
  <si>
    <t xml:space="preserve">Servizi di sviluppo, manutenzione evolutiva e correttiva del sistema CART (Interoperabilità)</t>
  </si>
  <si>
    <t xml:space="preserve">D11C24000440006</t>
  </si>
  <si>
    <t xml:space="preserve">Piattaforma unica di FRONT-END</t>
  </si>
</sst>
</file>

<file path=xl/styles.xml><?xml version="1.0" encoding="utf-8"?>
<styleSheet xmlns="http://schemas.openxmlformats.org/spreadsheetml/2006/main">
  <numFmts count="8">
    <numFmt numFmtId="164" formatCode="General"/>
    <numFmt numFmtId="165" formatCode="dd/mm/yyyy"/>
    <numFmt numFmtId="166" formatCode="dd/mm/yyyy\ hh:mm:ss"/>
    <numFmt numFmtId="167" formatCode="0.00%"/>
    <numFmt numFmtId="168" formatCode="[$€-410]\ #,##0.00;\-[$€-410]\ #,##0.00"/>
    <numFmt numFmtId="169" formatCode="@"/>
    <numFmt numFmtId="170" formatCode="[$€-410]\ #,##0.00;[RED]\-[$€-410]\ #,##0.00"/>
    <numFmt numFmtId="171" formatCode="_-* #,##0.00&quot; €&quot;_-;\-* #,##0.00&quot; €&quot;_-;_-* \-??&quot; €&quot;_-;_-@_-"/>
  </numFmts>
  <fonts count="12">
    <font>
      <sz val="9"/>
      <name val="Arial"/>
      <family val="2"/>
      <charset val="1"/>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9"/>
      <name val="Arial"/>
      <family val="2"/>
      <charset val="1"/>
    </font>
    <font>
      <b val="true"/>
      <sz val="8"/>
      <color rgb="FF000000"/>
      <name val="Calibri"/>
      <family val="2"/>
      <charset val="1"/>
    </font>
    <font>
      <sz val="8"/>
      <color rgb="FF000000"/>
      <name val="Calibri"/>
      <family val="2"/>
      <charset val="1"/>
    </font>
    <font>
      <sz val="8"/>
      <name val="Calibri"/>
      <family val="2"/>
      <charset val="1"/>
    </font>
    <font>
      <b val="true"/>
      <sz val="8"/>
      <name val="Calibri"/>
      <family val="2"/>
      <charset val="1"/>
    </font>
    <font>
      <sz val="10"/>
      <name val="Arial"/>
      <family val="0"/>
      <charset val="1"/>
    </font>
  </fonts>
  <fills count="4">
    <fill>
      <patternFill patternType="none"/>
    </fill>
    <fill>
      <patternFill patternType="gray125"/>
    </fill>
    <fill>
      <patternFill patternType="solid">
        <fgColor rgb="FFFFFFFF"/>
        <bgColor rgb="FFFFFFCC"/>
      </patternFill>
    </fill>
    <fill>
      <patternFill patternType="solid">
        <fgColor rgb="FFDDE8CB"/>
        <bgColor rgb="FFFFFFCC"/>
      </patternFill>
    </fill>
  </fills>
  <borders count="2">
    <border diagonalUp="false" diagonalDown="false">
      <left/>
      <right/>
      <top/>
      <bottom/>
      <diagonal/>
    </border>
    <border diagonalUp="false" diagonalDown="false">
      <left style="thin"/>
      <right style="thin"/>
      <top style="thin"/>
      <bottom style="thin"/>
      <diagonal/>
    </border>
  </borders>
  <cellStyleXfs count="33">
    <xf numFmtId="164" fontId="0" fillId="0" borderId="0" applyFont="true" applyBorder="true" applyAlignment="true" applyProtection="true">
      <alignment horizontal="general" vertical="top"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1" fontId="11" fillId="0" borderId="0" applyFont="true" applyBorder="false" applyAlignment="true" applyProtection="false">
      <alignment horizontal="general" vertical="top"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true" applyProtection="false">
      <alignment horizontal="general" vertical="top" textRotation="0" wrapText="false" indent="0" shrinkToFit="false"/>
    </xf>
    <xf numFmtId="164" fontId="0" fillId="0" borderId="0" applyFont="true" applyBorder="false" applyAlignment="true" applyProtection="false">
      <alignment horizontal="general" vertical="top" textRotation="0" wrapText="false" indent="0" shrinkToFit="false"/>
    </xf>
    <xf numFmtId="164" fontId="0" fillId="0" borderId="0" applyFont="true" applyBorder="false" applyAlignment="true" applyProtection="false">
      <alignment horizontal="left" vertical="top" textRotation="0" wrapText="false" indent="0" shrinkToFit="false"/>
    </xf>
    <xf numFmtId="164" fontId="4" fillId="0" borderId="0" applyFont="true" applyBorder="false" applyAlignment="true" applyProtection="false">
      <alignment horizontal="general" vertical="top" textRotation="0" wrapText="false" indent="0" shrinkToFit="false"/>
    </xf>
    <xf numFmtId="164" fontId="4" fillId="0" borderId="0" applyFont="true" applyBorder="false" applyAlignment="true" applyProtection="false">
      <alignment horizontal="center" vertical="top" textRotation="0" wrapText="false" indent="0" shrinkToFit="false"/>
    </xf>
    <xf numFmtId="165" fontId="4" fillId="0" borderId="0" applyFont="true" applyBorder="false" applyAlignment="true" applyProtection="false">
      <alignment horizontal="center" vertical="top" textRotation="0" wrapText="false" indent="0" shrinkToFit="false"/>
    </xf>
    <xf numFmtId="166" fontId="4" fillId="0" borderId="0" applyFont="true" applyBorder="false" applyAlignment="true" applyProtection="false">
      <alignment horizontal="general" vertical="top" textRotation="0" wrapText="false" indent="0" shrinkToFit="false"/>
    </xf>
    <xf numFmtId="167" fontId="4" fillId="0" borderId="0" applyFont="true" applyBorder="false" applyAlignment="true" applyProtection="false">
      <alignment horizontal="general" vertical="top" textRotation="0" wrapText="false" indent="0" shrinkToFit="false"/>
    </xf>
    <xf numFmtId="168" fontId="4" fillId="0" borderId="0" applyFont="true" applyBorder="false" applyAlignment="true" applyProtection="false">
      <alignment horizontal="general" vertical="top" textRotation="0" wrapText="false" indent="0" shrinkToFit="false"/>
    </xf>
    <xf numFmtId="164" fontId="5" fillId="0" borderId="0" applyFont="true" applyBorder="false" applyAlignment="true" applyProtection="false">
      <alignment horizontal="center" vertical="center" textRotation="0" wrapText="false" indent="0" shrinkToFit="false"/>
    </xf>
    <xf numFmtId="164" fontId="6" fillId="0" borderId="0" applyFont="true" applyBorder="false" applyAlignment="true" applyProtection="false">
      <alignment horizontal="general" vertical="top" textRotation="0" wrapText="false" indent="0" shrinkToFit="false"/>
    </xf>
    <xf numFmtId="164" fontId="6" fillId="0" borderId="0" applyFont="true" applyBorder="false" applyAlignment="true" applyProtection="false">
      <alignment horizontal="left" vertical="top" textRotation="0" wrapText="false" indent="0" shrinkToFit="false"/>
    </xf>
    <xf numFmtId="164" fontId="0" fillId="0" borderId="0" applyFont="true" applyBorder="false" applyAlignment="true" applyProtection="false">
      <alignment horizontal="general" vertical="top" textRotation="0" wrapText="false" indent="0" shrinkToFit="false"/>
    </xf>
  </cellStyleXfs>
  <cellXfs count="29">
    <xf numFmtId="164" fontId="0" fillId="0" borderId="0" xfId="0" applyFont="false" applyBorder="false" applyAlignment="false" applyProtection="false">
      <alignment horizontal="general" vertical="top" textRotation="0" wrapText="false" indent="0" shrinkToFit="false"/>
      <protection locked="true" hidden="false"/>
    </xf>
    <xf numFmtId="164" fontId="0" fillId="2" borderId="0" xfId="0" applyFont="false" applyBorder="false" applyAlignment="true" applyProtection="true">
      <alignment horizontal="general" vertical="top" textRotation="0" wrapText="false" indent="0" shrinkToFit="false"/>
      <protection locked="true" hidden="false"/>
    </xf>
    <xf numFmtId="169" fontId="0" fillId="2" borderId="0" xfId="0" applyFont="false" applyBorder="false" applyAlignment="true" applyProtection="true">
      <alignment horizontal="general" vertical="top" textRotation="0" wrapText="false" indent="0" shrinkToFit="false"/>
      <protection locked="true" hidden="false"/>
    </xf>
    <xf numFmtId="164" fontId="0" fillId="2" borderId="0" xfId="0" applyFont="false" applyBorder="false" applyAlignment="true" applyProtection="true">
      <alignment horizontal="general" vertical="top" textRotation="0" wrapText="true" indent="0" shrinkToFit="false"/>
      <protection locked="true" hidden="false"/>
    </xf>
    <xf numFmtId="165" fontId="4" fillId="2" borderId="0" xfId="25" applyFont="true" applyBorder="true" applyAlignment="true" applyProtection="true">
      <alignment horizontal="center" vertical="top" textRotation="0" wrapText="false" indent="0" shrinkToFit="false"/>
      <protection locked="true" hidden="false"/>
    </xf>
    <xf numFmtId="170" fontId="4" fillId="2" borderId="0" xfId="28" applyFont="true" applyBorder="true" applyAlignment="true" applyProtection="true">
      <alignment horizontal="general" vertical="top" textRotation="0" wrapText="false" indent="0" shrinkToFit="false"/>
      <protection locked="true" hidden="false"/>
    </xf>
    <xf numFmtId="167" fontId="4" fillId="2" borderId="0" xfId="27" applyFont="true" applyBorder="true" applyAlignment="true" applyProtection="true">
      <alignment horizontal="general" vertical="top" textRotation="0" wrapText="false" indent="0" shrinkToFit="false"/>
      <protection locked="true" hidden="false"/>
    </xf>
    <xf numFmtId="164" fontId="7" fillId="3" borderId="1" xfId="0" applyFont="true" applyBorder="true" applyAlignment="true" applyProtection="true">
      <alignment horizontal="general" vertical="top" textRotation="0" wrapText="false" indent="0" shrinkToFit="false"/>
      <protection locked="true" hidden="false"/>
    </xf>
    <xf numFmtId="164" fontId="7" fillId="3" borderId="1" xfId="0" applyFont="true" applyBorder="true" applyAlignment="true" applyProtection="true">
      <alignment horizontal="center" vertical="top" textRotation="0" wrapText="false" indent="0" shrinkToFit="false"/>
      <protection locked="true" hidden="false"/>
    </xf>
    <xf numFmtId="164" fontId="7" fillId="3" borderId="1" xfId="0" applyFont="true" applyBorder="true" applyAlignment="true" applyProtection="true">
      <alignment horizontal="center" vertical="top"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9" fontId="8" fillId="0" borderId="1" xfId="0" applyFont="true" applyBorder="true" applyAlignment="true" applyProtection="true">
      <alignment horizontal="center" vertical="center" textRotation="0" wrapText="true" indent="0" shrinkToFit="false"/>
      <protection locked="true" hidden="false"/>
    </xf>
    <xf numFmtId="165" fontId="8" fillId="0" borderId="1" xfId="25" applyFont="true" applyBorder="true" applyAlignment="true" applyProtection="true">
      <alignment horizontal="center" vertical="center" textRotation="0" wrapText="true" indent="0" shrinkToFit="false"/>
      <protection locked="true" hidden="false"/>
    </xf>
    <xf numFmtId="170" fontId="8" fillId="0" borderId="1" xfId="0" applyFont="true" applyBorder="true" applyAlignment="true" applyProtection="true">
      <alignment horizontal="center" vertical="center" textRotation="0" wrapText="false" indent="0" shrinkToFit="false"/>
      <protection locked="true" hidden="false"/>
    </xf>
    <xf numFmtId="167" fontId="8" fillId="0" borderId="1" xfId="27" applyFont="true" applyBorder="true" applyAlignment="true" applyProtection="true">
      <alignment horizontal="center" vertical="center" textRotation="0" wrapText="true" indent="0" shrinkToFit="false"/>
      <protection locked="true" hidden="false"/>
    </xf>
    <xf numFmtId="170" fontId="8" fillId="0" borderId="1" xfId="0" applyFont="true" applyBorder="true" applyAlignment="true" applyProtection="true">
      <alignment horizontal="center" vertical="center" textRotation="0" wrapText="true" indent="0" shrinkToFit="false"/>
      <protection locked="true" hidden="false"/>
    </xf>
    <xf numFmtId="165" fontId="8" fillId="0" borderId="1" xfId="0" applyFont="true" applyBorder="true" applyAlignment="true" applyProtection="true">
      <alignment horizontal="general" vertical="top" textRotation="0" wrapText="fals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5" fontId="8" fillId="0" borderId="1" xfId="0" applyFont="true" applyBorder="true" applyAlignment="true" applyProtection="true">
      <alignment horizontal="general" vertical="top" textRotation="0" wrapText="true" indent="0" shrinkToFit="false"/>
      <protection locked="true" hidden="false"/>
    </xf>
    <xf numFmtId="164" fontId="9" fillId="2" borderId="0" xfId="0" applyFont="tru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8" fillId="0" borderId="1" xfId="0" applyFont="true" applyBorder="true" applyAlignment="true" applyProtection="true">
      <alignment horizontal="center" vertical="top" textRotation="0" wrapText="false" indent="0" shrinkToFit="false"/>
      <protection locked="true" hidden="false"/>
    </xf>
    <xf numFmtId="164" fontId="8" fillId="0" borderId="1" xfId="0" applyFont="true" applyBorder="true" applyAlignment="true" applyProtection="true">
      <alignment horizontal="center" vertical="top" textRotation="0" wrapText="true" indent="0" shrinkToFit="false"/>
      <protection locked="true" hidden="false"/>
    </xf>
    <xf numFmtId="169" fontId="8" fillId="0" borderId="1" xfId="0" applyFont="true" applyBorder="true" applyAlignment="true" applyProtection="true">
      <alignment horizontal="center" vertical="top" textRotation="0" wrapText="false" indent="0" shrinkToFit="false"/>
      <protection locked="true" hidden="false"/>
    </xf>
    <xf numFmtId="165" fontId="8" fillId="0" borderId="1" xfId="25" applyFont="true" applyBorder="true" applyAlignment="true" applyProtection="true">
      <alignment horizontal="center" vertical="top" textRotation="0" wrapText="false" indent="0" shrinkToFit="false"/>
      <protection locked="true" hidden="false"/>
    </xf>
    <xf numFmtId="171" fontId="8" fillId="0" borderId="1" xfId="17" applyFont="true" applyBorder="true" applyAlignment="true" applyProtection="true">
      <alignment horizontal="center" vertical="top" textRotation="0" wrapText="false" indent="0" shrinkToFit="false"/>
      <protection locked="true" hidden="false"/>
    </xf>
    <xf numFmtId="167" fontId="8" fillId="0" borderId="1" xfId="27" applyFont="true" applyBorder="true" applyAlignment="true" applyProtection="true">
      <alignment horizontal="center" vertical="top" textRotation="0" wrapText="false" indent="0" shrinkToFit="false"/>
      <protection locked="true" hidden="false"/>
    </xf>
    <xf numFmtId="164" fontId="9" fillId="0" borderId="0" xfId="0" applyFont="true" applyBorder="false" applyAlignment="true" applyProtection="true">
      <alignment horizontal="center" vertical="top" textRotation="0" wrapText="false" indent="0" shrinkToFit="false"/>
      <protection locked="true" hidden="false"/>
    </xf>
    <xf numFmtId="164" fontId="0" fillId="0" borderId="0" xfId="0" applyFont="false" applyBorder="false" applyAlignment="true" applyProtection="true">
      <alignment horizontal="center" vertical="top" textRotation="0" wrapText="fals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Angolo tabella pivot" xfId="20"/>
    <cellStyle name="Campo tabella pivot" xfId="21"/>
    <cellStyle name="Categoria tabella pivot" xfId="22"/>
    <cellStyle name="Dato" xfId="23"/>
    <cellStyle name="Dato.Altro" xfId="24"/>
    <cellStyle name="Dato.Data" xfId="25"/>
    <cellStyle name="Dato.DataOra" xfId="26"/>
    <cellStyle name="Dato.Percentuale" xfId="27"/>
    <cellStyle name="Dato.Valuta" xfId="28"/>
    <cellStyle name="Heading 1 1" xfId="29"/>
    <cellStyle name="Risultato tabella pivot" xfId="30"/>
    <cellStyle name="Titolo tabella pivot" xfId="31"/>
    <cellStyle name="Valore tabella pivot" xfId="32"/>
  </cellStyles>
  <dxfs count="5">
    <dxf>
      <fill>
        <patternFill patternType="solid">
          <fgColor rgb="FFDDE8CB"/>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ont>
        <name val="Arial"/>
        <charset val="1"/>
        <family val="2"/>
        <color rgb="FF9C0006"/>
        <sz val="9"/>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DE8CB"/>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2421"/>
  <sheetViews>
    <sheetView showFormulas="false" showGridLines="true" showRowColHeaders="true" showZeros="true" rightToLeft="false" tabSelected="true" showOutlineSymbols="true" defaultGridColor="true" view="normal" topLeftCell="O1" colorId="64" zoomScale="95" zoomScaleNormal="95" zoomScalePageLayoutView="100" workbookViewId="0">
      <pane xSplit="0" ySplit="1" topLeftCell="A2" activePane="bottomLeft" state="frozen"/>
      <selection pane="topLeft" activeCell="O1" activeCellId="0" sqref="O1"/>
      <selection pane="bottomLeft" activeCell="Y5" activeCellId="0" sqref="Y5"/>
    </sheetView>
  </sheetViews>
  <sheetFormatPr defaultColWidth="12.86328125" defaultRowHeight="12.75" zeroHeight="false" outlineLevelRow="0" outlineLevelCol="0"/>
  <cols>
    <col collapsed="false" customWidth="true" hidden="false" outlineLevel="0" max="1" min="1" style="1" width="11.86"/>
    <col collapsed="false" customWidth="true" hidden="false" outlineLevel="0" max="2" min="2" style="1" width="52.14"/>
    <col collapsed="false" customWidth="true" hidden="false" outlineLevel="0" max="3" min="3" style="1" width="21.57"/>
    <col collapsed="false" customWidth="true" hidden="false" outlineLevel="0" max="4" min="4" style="1" width="96.57"/>
    <col collapsed="false" customWidth="true" hidden="false" outlineLevel="0" max="5" min="5" style="1" width="10.71"/>
    <col collapsed="false" customWidth="true" hidden="false" outlineLevel="0" max="6" min="6" style="1" width="46.15"/>
    <col collapsed="false" customWidth="true" hidden="false" outlineLevel="0" max="7" min="7" style="1" width="96.57"/>
    <col collapsed="false" customWidth="true" hidden="false" outlineLevel="0" max="8" min="8" style="1" width="32.14"/>
    <col collapsed="false" customWidth="true" hidden="false" outlineLevel="0" max="9" min="9" style="1" width="18.86"/>
    <col collapsed="false" customWidth="true" hidden="false" outlineLevel="0" max="10" min="10" style="2" width="22.57"/>
    <col collapsed="false" customWidth="true" hidden="false" outlineLevel="0" max="11" min="11" style="1" width="46.57"/>
    <col collapsed="false" customWidth="true" hidden="false" outlineLevel="0" max="12" min="12" style="1" width="52.27"/>
    <col collapsed="false" customWidth="true" hidden="false" outlineLevel="0" max="13" min="13" style="3" width="62.49"/>
    <col collapsed="false" customWidth="false" hidden="false" outlineLevel="0" max="15" min="14" style="4" width="12.86"/>
    <col collapsed="false" customWidth="true" hidden="false" outlineLevel="0" max="16" min="16" style="5" width="15.62"/>
    <col collapsed="false" customWidth="true" hidden="false" outlineLevel="0" max="17" min="17" style="5" width="16.68"/>
    <col collapsed="false" customWidth="true" hidden="false" outlineLevel="0" max="18" min="18" style="6" width="13"/>
    <col collapsed="false" customWidth="true" hidden="false" outlineLevel="0" max="19" min="19" style="1" width="8"/>
    <col collapsed="false" customWidth="true" hidden="false" outlineLevel="0" max="20" min="20" style="1" width="11.71"/>
    <col collapsed="false" customWidth="true" hidden="false" outlineLevel="0" max="21" min="21" style="1" width="19.29"/>
    <col collapsed="false" customWidth="true" hidden="false" outlineLevel="0" max="22" min="22" style="1" width="34.86"/>
    <col collapsed="false" customWidth="true" hidden="false" outlineLevel="0" max="23" min="23" style="1" width="21.62"/>
    <col collapsed="false" customWidth="true" hidden="false" outlineLevel="0" max="24" min="24" style="4" width="15.57"/>
    <col collapsed="false" customWidth="false" hidden="false" outlineLevel="0" max="16384" min="25" style="1" width="12.86"/>
  </cols>
  <sheetData>
    <row r="1" customFormat="false" ht="17" hidden="false" customHeight="true" outlineLevel="0" collapsed="false">
      <c r="A1" s="7" t="s">
        <v>0</v>
      </c>
      <c r="B1" s="8" t="s">
        <v>1</v>
      </c>
      <c r="C1" s="8" t="s">
        <v>2</v>
      </c>
      <c r="D1" s="8"/>
      <c r="E1" s="9" t="s">
        <v>3</v>
      </c>
      <c r="F1" s="8" t="s">
        <v>4</v>
      </c>
      <c r="G1" s="8" t="s">
        <v>5</v>
      </c>
      <c r="H1" s="9" t="s">
        <v>6</v>
      </c>
      <c r="I1" s="8" t="s">
        <v>7</v>
      </c>
      <c r="J1" s="9" t="s">
        <v>8</v>
      </c>
      <c r="K1" s="8" t="s">
        <v>9</v>
      </c>
      <c r="L1" s="9" t="s">
        <v>10</v>
      </c>
      <c r="M1" s="9" t="s">
        <v>11</v>
      </c>
      <c r="N1" s="9" t="s">
        <v>12</v>
      </c>
      <c r="O1" s="9" t="s">
        <v>13</v>
      </c>
      <c r="P1" s="9" t="s">
        <v>14</v>
      </c>
      <c r="Q1" s="9" t="s">
        <v>15</v>
      </c>
      <c r="R1" s="9" t="s">
        <v>16</v>
      </c>
      <c r="S1" s="9" t="s">
        <v>17</v>
      </c>
      <c r="T1" s="9" t="s">
        <v>18</v>
      </c>
      <c r="U1" s="9" t="s">
        <v>19</v>
      </c>
      <c r="V1" s="9" t="s">
        <v>20</v>
      </c>
      <c r="W1" s="9" t="s">
        <v>21</v>
      </c>
      <c r="X1" s="9" t="s">
        <v>22</v>
      </c>
    </row>
    <row r="2" customFormat="false" ht="17" hidden="false" customHeight="true" outlineLevel="0" collapsed="false">
      <c r="A2" s="10" t="s">
        <v>23</v>
      </c>
      <c r="B2" s="10" t="s">
        <v>24</v>
      </c>
      <c r="C2" s="10" t="s">
        <v>25</v>
      </c>
      <c r="D2" s="10" t="s">
        <v>26</v>
      </c>
      <c r="E2" s="10" t="s">
        <v>27</v>
      </c>
      <c r="F2" s="10" t="s">
        <v>28</v>
      </c>
      <c r="G2" s="10" t="s">
        <v>26</v>
      </c>
      <c r="H2" s="10" t="s">
        <v>29</v>
      </c>
      <c r="I2" s="10" t="s">
        <v>30</v>
      </c>
      <c r="J2" s="11" t="s">
        <v>31</v>
      </c>
      <c r="K2" s="10" t="s">
        <v>32</v>
      </c>
      <c r="L2" s="10" t="s">
        <v>33</v>
      </c>
      <c r="M2" s="10" t="s">
        <v>33</v>
      </c>
      <c r="N2" s="12" t="n">
        <v>44851</v>
      </c>
      <c r="O2" s="12" t="n">
        <v>47483</v>
      </c>
      <c r="P2" s="13" t="n">
        <v>4000000</v>
      </c>
      <c r="Q2" s="13" t="n">
        <v>4000000</v>
      </c>
      <c r="R2" s="14" t="n">
        <v>0.4</v>
      </c>
      <c r="S2" s="10" t="s">
        <v>34</v>
      </c>
      <c r="T2" s="10" t="s">
        <v>35</v>
      </c>
      <c r="U2" s="10" t="s">
        <v>36</v>
      </c>
      <c r="V2" s="10" t="s">
        <v>36</v>
      </c>
      <c r="W2" s="10" t="s">
        <v>37</v>
      </c>
      <c r="X2" s="12" t="n">
        <v>45777</v>
      </c>
    </row>
    <row r="3" customFormat="false" ht="17" hidden="false" customHeight="true" outlineLevel="0" collapsed="false">
      <c r="A3" s="10" t="s">
        <v>23</v>
      </c>
      <c r="B3" s="10" t="s">
        <v>24</v>
      </c>
      <c r="C3" s="10" t="s">
        <v>38</v>
      </c>
      <c r="D3" s="10" t="s">
        <v>39</v>
      </c>
      <c r="E3" s="10" t="s">
        <v>40</v>
      </c>
      <c r="F3" s="10" t="s">
        <v>41</v>
      </c>
      <c r="G3" s="10" t="s">
        <v>39</v>
      </c>
      <c r="H3" s="10" t="s">
        <v>42</v>
      </c>
      <c r="I3" s="10" t="s">
        <v>43</v>
      </c>
      <c r="J3" s="11" t="s">
        <v>31</v>
      </c>
      <c r="K3" s="10" t="s">
        <v>32</v>
      </c>
      <c r="L3" s="10" t="s">
        <v>44</v>
      </c>
      <c r="M3" s="10" t="s">
        <v>44</v>
      </c>
      <c r="N3" s="12" t="n">
        <v>45086</v>
      </c>
      <c r="O3" s="12" t="n">
        <v>47483</v>
      </c>
      <c r="P3" s="13" t="n">
        <v>1490521</v>
      </c>
      <c r="Q3" s="13" t="n">
        <v>1490521</v>
      </c>
      <c r="R3" s="14" t="n">
        <v>0.4</v>
      </c>
      <c r="S3" s="10" t="s">
        <v>34</v>
      </c>
      <c r="T3" s="10" t="s">
        <v>35</v>
      </c>
      <c r="U3" s="10" t="s">
        <v>36</v>
      </c>
      <c r="V3" s="10" t="s">
        <v>36</v>
      </c>
      <c r="W3" s="10" t="s">
        <v>45</v>
      </c>
      <c r="X3" s="12" t="n">
        <v>45777</v>
      </c>
    </row>
    <row r="4" customFormat="false" ht="17" hidden="false" customHeight="true" outlineLevel="0" collapsed="false">
      <c r="A4" s="10" t="s">
        <v>23</v>
      </c>
      <c r="B4" s="10" t="s">
        <v>24</v>
      </c>
      <c r="C4" s="10" t="s">
        <v>46</v>
      </c>
      <c r="D4" s="10" t="s">
        <v>47</v>
      </c>
      <c r="E4" s="10" t="s">
        <v>48</v>
      </c>
      <c r="F4" s="10" t="s">
        <v>49</v>
      </c>
      <c r="G4" s="10" t="s">
        <v>47</v>
      </c>
      <c r="H4" s="10" t="s">
        <v>50</v>
      </c>
      <c r="I4" s="10" t="s">
        <v>51</v>
      </c>
      <c r="J4" s="11" t="s">
        <v>52</v>
      </c>
      <c r="K4" s="10" t="s">
        <v>53</v>
      </c>
      <c r="L4" s="10" t="s">
        <v>54</v>
      </c>
      <c r="M4" s="10" t="s">
        <v>55</v>
      </c>
      <c r="N4" s="12" t="n">
        <v>45483</v>
      </c>
      <c r="O4" s="12" t="n">
        <v>46012</v>
      </c>
      <c r="P4" s="13" t="n">
        <v>325130</v>
      </c>
      <c r="Q4" s="13" t="n">
        <v>325130</v>
      </c>
      <c r="R4" s="14" t="n">
        <v>0.4</v>
      </c>
      <c r="S4" s="10" t="s">
        <v>34</v>
      </c>
      <c r="T4" s="10" t="s">
        <v>35</v>
      </c>
      <c r="U4" s="10" t="s">
        <v>36</v>
      </c>
      <c r="V4" s="10" t="s">
        <v>36</v>
      </c>
      <c r="W4" s="10" t="s">
        <v>56</v>
      </c>
      <c r="X4" s="12" t="n">
        <v>45777</v>
      </c>
    </row>
    <row r="5" customFormat="false" ht="17" hidden="false" customHeight="true" outlineLevel="0" collapsed="false">
      <c r="A5" s="10" t="s">
        <v>23</v>
      </c>
      <c r="B5" s="10" t="s">
        <v>24</v>
      </c>
      <c r="C5" s="10" t="s">
        <v>46</v>
      </c>
      <c r="D5" s="10" t="s">
        <v>47</v>
      </c>
      <c r="E5" s="10" t="s">
        <v>48</v>
      </c>
      <c r="F5" s="10" t="s">
        <v>49</v>
      </c>
      <c r="G5" s="10" t="s">
        <v>47</v>
      </c>
      <c r="H5" s="10" t="s">
        <v>57</v>
      </c>
      <c r="I5" s="10" t="s">
        <v>58</v>
      </c>
      <c r="J5" s="11" t="s">
        <v>59</v>
      </c>
      <c r="K5" s="10" t="s">
        <v>60</v>
      </c>
      <c r="L5" s="10" t="s">
        <v>61</v>
      </c>
      <c r="M5" s="10" t="s">
        <v>62</v>
      </c>
      <c r="N5" s="12" t="n">
        <v>45383</v>
      </c>
      <c r="O5" s="12" t="n">
        <v>46280</v>
      </c>
      <c r="P5" s="13" t="n">
        <v>234102</v>
      </c>
      <c r="Q5" s="13" t="n">
        <v>234102</v>
      </c>
      <c r="R5" s="14" t="n">
        <v>0.4</v>
      </c>
      <c r="S5" s="10" t="s">
        <v>63</v>
      </c>
      <c r="T5" s="10" t="s">
        <v>35</v>
      </c>
      <c r="U5" s="10" t="s">
        <v>64</v>
      </c>
      <c r="V5" s="10" t="s">
        <v>64</v>
      </c>
      <c r="W5" s="10" t="s">
        <v>65</v>
      </c>
      <c r="X5" s="12" t="n">
        <v>45777</v>
      </c>
    </row>
    <row r="6" customFormat="false" ht="17" hidden="false" customHeight="true" outlineLevel="0" collapsed="false">
      <c r="A6" s="10" t="s">
        <v>23</v>
      </c>
      <c r="B6" s="10" t="s">
        <v>24</v>
      </c>
      <c r="C6" s="10" t="s">
        <v>46</v>
      </c>
      <c r="D6" s="10" t="s">
        <v>47</v>
      </c>
      <c r="E6" s="10" t="s">
        <v>48</v>
      </c>
      <c r="F6" s="10" t="s">
        <v>49</v>
      </c>
      <c r="G6" s="10" t="s">
        <v>47</v>
      </c>
      <c r="H6" s="10" t="s">
        <v>66</v>
      </c>
      <c r="I6" s="10" t="s">
        <v>67</v>
      </c>
      <c r="J6" s="11" t="s">
        <v>68</v>
      </c>
      <c r="K6" s="10" t="s">
        <v>69</v>
      </c>
      <c r="L6" s="10" t="s">
        <v>70</v>
      </c>
      <c r="M6" s="10" t="s">
        <v>71</v>
      </c>
      <c r="N6" s="12" t="n">
        <v>45474</v>
      </c>
      <c r="O6" s="12" t="n">
        <v>45915</v>
      </c>
      <c r="P6" s="13" t="n">
        <v>325178.8</v>
      </c>
      <c r="Q6" s="13" t="n">
        <v>325178.8</v>
      </c>
      <c r="R6" s="14" t="n">
        <v>0.4</v>
      </c>
      <c r="S6" s="10" t="s">
        <v>72</v>
      </c>
      <c r="T6" s="10" t="s">
        <v>35</v>
      </c>
      <c r="U6" s="10" t="s">
        <v>36</v>
      </c>
      <c r="V6" s="10" t="s">
        <v>73</v>
      </c>
      <c r="W6" s="10" t="s">
        <v>74</v>
      </c>
      <c r="X6" s="12" t="n">
        <v>45777</v>
      </c>
    </row>
    <row r="7" customFormat="false" ht="17" hidden="false" customHeight="true" outlineLevel="0" collapsed="false">
      <c r="A7" s="10" t="s">
        <v>23</v>
      </c>
      <c r="B7" s="10" t="s">
        <v>24</v>
      </c>
      <c r="C7" s="10" t="s">
        <v>46</v>
      </c>
      <c r="D7" s="10" t="s">
        <v>47</v>
      </c>
      <c r="E7" s="10" t="s">
        <v>48</v>
      </c>
      <c r="F7" s="10" t="s">
        <v>49</v>
      </c>
      <c r="G7" s="10" t="s">
        <v>47</v>
      </c>
      <c r="H7" s="10" t="s">
        <v>75</v>
      </c>
      <c r="I7" s="10" t="s">
        <v>76</v>
      </c>
      <c r="J7" s="11" t="s">
        <v>77</v>
      </c>
      <c r="K7" s="10" t="s">
        <v>78</v>
      </c>
      <c r="L7" s="10" t="s">
        <v>79</v>
      </c>
      <c r="M7" s="10" t="s">
        <v>80</v>
      </c>
      <c r="N7" s="12" t="n">
        <v>45442</v>
      </c>
      <c r="O7" s="12" t="n">
        <v>45914</v>
      </c>
      <c r="P7" s="13" t="n">
        <v>420000.44</v>
      </c>
      <c r="Q7" s="13" t="n">
        <v>420000.44</v>
      </c>
      <c r="R7" s="14" t="n">
        <v>0.4</v>
      </c>
      <c r="S7" s="10" t="s">
        <v>81</v>
      </c>
      <c r="T7" s="10" t="s">
        <v>35</v>
      </c>
      <c r="U7" s="10" t="s">
        <v>82</v>
      </c>
      <c r="V7" s="10" t="s">
        <v>82</v>
      </c>
      <c r="W7" s="10" t="s">
        <v>83</v>
      </c>
      <c r="X7" s="12" t="n">
        <v>45777</v>
      </c>
    </row>
    <row r="8" customFormat="false" ht="17" hidden="false" customHeight="true" outlineLevel="0" collapsed="false">
      <c r="A8" s="10" t="s">
        <v>23</v>
      </c>
      <c r="B8" s="10" t="s">
        <v>24</v>
      </c>
      <c r="C8" s="10" t="s">
        <v>46</v>
      </c>
      <c r="D8" s="10" t="s">
        <v>47</v>
      </c>
      <c r="E8" s="10" t="s">
        <v>48</v>
      </c>
      <c r="F8" s="10" t="s">
        <v>49</v>
      </c>
      <c r="G8" s="10" t="s">
        <v>47</v>
      </c>
      <c r="H8" s="10" t="s">
        <v>84</v>
      </c>
      <c r="I8" s="10" t="s">
        <v>85</v>
      </c>
      <c r="J8" s="11" t="s">
        <v>86</v>
      </c>
      <c r="K8" s="10" t="s">
        <v>87</v>
      </c>
      <c r="L8" s="10" t="s">
        <v>88</v>
      </c>
      <c r="M8" s="10" t="s">
        <v>89</v>
      </c>
      <c r="N8" s="12" t="n">
        <v>45474</v>
      </c>
      <c r="O8" s="12" t="n">
        <v>46266</v>
      </c>
      <c r="P8" s="13" t="n">
        <v>419850</v>
      </c>
      <c r="Q8" s="13" t="n">
        <v>419850</v>
      </c>
      <c r="R8" s="14" t="n">
        <v>0.4</v>
      </c>
      <c r="S8" s="10" t="s">
        <v>34</v>
      </c>
      <c r="T8" s="10" t="s">
        <v>35</v>
      </c>
      <c r="U8" s="10" t="s">
        <v>36</v>
      </c>
      <c r="V8" s="10" t="s">
        <v>36</v>
      </c>
      <c r="W8" s="10" t="s">
        <v>90</v>
      </c>
      <c r="X8" s="12" t="n">
        <v>45777</v>
      </c>
    </row>
    <row r="9" customFormat="false" ht="17" hidden="false" customHeight="true" outlineLevel="0" collapsed="false">
      <c r="A9" s="10" t="s">
        <v>23</v>
      </c>
      <c r="B9" s="10" t="s">
        <v>24</v>
      </c>
      <c r="C9" s="10" t="s">
        <v>46</v>
      </c>
      <c r="D9" s="10" t="s">
        <v>47</v>
      </c>
      <c r="E9" s="10" t="s">
        <v>48</v>
      </c>
      <c r="F9" s="10" t="s">
        <v>49</v>
      </c>
      <c r="G9" s="10" t="s">
        <v>47</v>
      </c>
      <c r="H9" s="10" t="s">
        <v>91</v>
      </c>
      <c r="I9" s="10" t="s">
        <v>92</v>
      </c>
      <c r="J9" s="11" t="s">
        <v>93</v>
      </c>
      <c r="K9" s="10" t="s">
        <v>94</v>
      </c>
      <c r="L9" s="10" t="s">
        <v>95</v>
      </c>
      <c r="M9" s="10" t="s">
        <v>96</v>
      </c>
      <c r="N9" s="12" t="n">
        <v>45491</v>
      </c>
      <c r="O9" s="12" t="n">
        <v>46010</v>
      </c>
      <c r="P9" s="13" t="n">
        <v>325135.5</v>
      </c>
      <c r="Q9" s="13" t="n">
        <v>325135.5</v>
      </c>
      <c r="R9" s="14" t="n">
        <v>0.4</v>
      </c>
      <c r="S9" s="10" t="s">
        <v>97</v>
      </c>
      <c r="T9" s="10" t="s">
        <v>35</v>
      </c>
      <c r="U9" s="10" t="s">
        <v>98</v>
      </c>
      <c r="V9" s="10" t="s">
        <v>98</v>
      </c>
      <c r="W9" s="10" t="s">
        <v>99</v>
      </c>
      <c r="X9" s="12" t="n">
        <v>45777</v>
      </c>
    </row>
    <row r="10" customFormat="false" ht="17" hidden="false" customHeight="true" outlineLevel="0" collapsed="false">
      <c r="A10" s="10" t="s">
        <v>23</v>
      </c>
      <c r="B10" s="10" t="s">
        <v>24</v>
      </c>
      <c r="C10" s="10" t="s">
        <v>46</v>
      </c>
      <c r="D10" s="10" t="s">
        <v>47</v>
      </c>
      <c r="E10" s="10" t="s">
        <v>48</v>
      </c>
      <c r="F10" s="10" t="s">
        <v>49</v>
      </c>
      <c r="G10" s="10" t="s">
        <v>47</v>
      </c>
      <c r="H10" s="10" t="s">
        <v>100</v>
      </c>
      <c r="I10" s="10" t="s">
        <v>101</v>
      </c>
      <c r="J10" s="11" t="s">
        <v>102</v>
      </c>
      <c r="K10" s="10" t="s">
        <v>103</v>
      </c>
      <c r="L10" s="10" t="s">
        <v>104</v>
      </c>
      <c r="M10" s="10" t="s">
        <v>105</v>
      </c>
      <c r="N10" s="12" t="n">
        <v>45474</v>
      </c>
      <c r="O10" s="12" t="n">
        <v>45915</v>
      </c>
      <c r="P10" s="13" t="n">
        <v>324786.77</v>
      </c>
      <c r="Q10" s="13" t="n">
        <v>324786.77</v>
      </c>
      <c r="R10" s="14" t="n">
        <v>0.4</v>
      </c>
      <c r="S10" s="10" t="s">
        <v>34</v>
      </c>
      <c r="T10" s="10" t="s">
        <v>35</v>
      </c>
      <c r="U10" s="10" t="s">
        <v>36</v>
      </c>
      <c r="V10" s="10" t="s">
        <v>36</v>
      </c>
      <c r="W10" s="10" t="s">
        <v>106</v>
      </c>
      <c r="X10" s="12" t="n">
        <v>45777</v>
      </c>
    </row>
    <row r="11" customFormat="false" ht="17" hidden="false" customHeight="true" outlineLevel="0" collapsed="false">
      <c r="A11" s="10" t="s">
        <v>23</v>
      </c>
      <c r="B11" s="10" t="s">
        <v>24</v>
      </c>
      <c r="C11" s="10" t="s">
        <v>46</v>
      </c>
      <c r="D11" s="10" t="s">
        <v>47</v>
      </c>
      <c r="E11" s="10" t="s">
        <v>48</v>
      </c>
      <c r="F11" s="10" t="s">
        <v>49</v>
      </c>
      <c r="G11" s="10" t="s">
        <v>47</v>
      </c>
      <c r="H11" s="10" t="s">
        <v>107</v>
      </c>
      <c r="I11" s="10" t="s">
        <v>108</v>
      </c>
      <c r="J11" s="11" t="s">
        <v>109</v>
      </c>
      <c r="K11" s="10" t="s">
        <v>110</v>
      </c>
      <c r="L11" s="10" t="s">
        <v>111</v>
      </c>
      <c r="M11" s="10" t="s">
        <v>112</v>
      </c>
      <c r="N11" s="12" t="n">
        <v>45474</v>
      </c>
      <c r="O11" s="12" t="n">
        <v>45931</v>
      </c>
      <c r="P11" s="13" t="n">
        <v>416272</v>
      </c>
      <c r="Q11" s="13" t="n">
        <v>416272</v>
      </c>
      <c r="R11" s="14" t="n">
        <v>0.4</v>
      </c>
      <c r="S11" s="10" t="s">
        <v>72</v>
      </c>
      <c r="T11" s="10" t="s">
        <v>35</v>
      </c>
      <c r="U11" s="10" t="s">
        <v>36</v>
      </c>
      <c r="V11" s="10" t="s">
        <v>73</v>
      </c>
      <c r="W11" s="10" t="s">
        <v>113</v>
      </c>
      <c r="X11" s="12" t="n">
        <v>45777</v>
      </c>
    </row>
    <row r="12" customFormat="false" ht="17" hidden="false" customHeight="true" outlineLevel="0" collapsed="false">
      <c r="A12" s="10" t="s">
        <v>23</v>
      </c>
      <c r="B12" s="10" t="s">
        <v>24</v>
      </c>
      <c r="C12" s="10" t="s">
        <v>46</v>
      </c>
      <c r="D12" s="10" t="s">
        <v>47</v>
      </c>
      <c r="E12" s="10" t="s">
        <v>48</v>
      </c>
      <c r="F12" s="10" t="s">
        <v>49</v>
      </c>
      <c r="G12" s="10" t="s">
        <v>47</v>
      </c>
      <c r="H12" s="10" t="s">
        <v>114</v>
      </c>
      <c r="I12" s="10" t="s">
        <v>115</v>
      </c>
      <c r="J12" s="11" t="s">
        <v>116</v>
      </c>
      <c r="K12" s="10" t="s">
        <v>117</v>
      </c>
      <c r="L12" s="10" t="s">
        <v>118</v>
      </c>
      <c r="M12" s="10" t="s">
        <v>119</v>
      </c>
      <c r="N12" s="12" t="n">
        <v>45474</v>
      </c>
      <c r="O12" s="12" t="n">
        <v>45596</v>
      </c>
      <c r="P12" s="13" t="n">
        <v>325130</v>
      </c>
      <c r="Q12" s="13" t="n">
        <v>325130</v>
      </c>
      <c r="R12" s="14" t="n">
        <v>0.4</v>
      </c>
      <c r="S12" s="10" t="s">
        <v>120</v>
      </c>
      <c r="T12" s="10" t="s">
        <v>35</v>
      </c>
      <c r="U12" s="10" t="s">
        <v>36</v>
      </c>
      <c r="V12" s="10" t="s">
        <v>121</v>
      </c>
      <c r="W12" s="10" t="s">
        <v>122</v>
      </c>
      <c r="X12" s="12" t="n">
        <v>45777</v>
      </c>
    </row>
    <row r="13" customFormat="false" ht="17" hidden="false" customHeight="true" outlineLevel="0" collapsed="false">
      <c r="A13" s="10" t="s">
        <v>23</v>
      </c>
      <c r="B13" s="10" t="s">
        <v>24</v>
      </c>
      <c r="C13" s="10" t="s">
        <v>25</v>
      </c>
      <c r="D13" s="10" t="s">
        <v>26</v>
      </c>
      <c r="E13" s="10" t="s">
        <v>123</v>
      </c>
      <c r="F13" s="10" t="s">
        <v>124</v>
      </c>
      <c r="G13" s="10" t="s">
        <v>26</v>
      </c>
      <c r="H13" s="10" t="s">
        <v>125</v>
      </c>
      <c r="I13" s="10" t="s">
        <v>126</v>
      </c>
      <c r="J13" s="11" t="s">
        <v>127</v>
      </c>
      <c r="K13" s="10" t="s">
        <v>128</v>
      </c>
      <c r="L13" s="10" t="s">
        <v>129</v>
      </c>
      <c r="M13" s="10" t="s">
        <v>130</v>
      </c>
      <c r="N13" s="12" t="n">
        <v>45170</v>
      </c>
      <c r="O13" s="12" t="n">
        <v>45536</v>
      </c>
      <c r="P13" s="13" t="n">
        <v>71400</v>
      </c>
      <c r="Q13" s="13" t="n">
        <v>29130</v>
      </c>
      <c r="R13" s="14" t="n">
        <v>0.4</v>
      </c>
      <c r="S13" s="10" t="s">
        <v>131</v>
      </c>
      <c r="T13" s="10" t="s">
        <v>35</v>
      </c>
      <c r="U13" s="10" t="s">
        <v>82</v>
      </c>
      <c r="V13" s="10" t="s">
        <v>132</v>
      </c>
      <c r="W13" s="10" t="s">
        <v>133</v>
      </c>
      <c r="X13" s="12" t="n">
        <v>45777</v>
      </c>
    </row>
    <row r="14" customFormat="false" ht="17" hidden="false" customHeight="true" outlineLevel="0" collapsed="false">
      <c r="A14" s="10" t="s">
        <v>23</v>
      </c>
      <c r="B14" s="10" t="s">
        <v>24</v>
      </c>
      <c r="C14" s="10" t="s">
        <v>25</v>
      </c>
      <c r="D14" s="10" t="s">
        <v>26</v>
      </c>
      <c r="E14" s="10" t="s">
        <v>123</v>
      </c>
      <c r="F14" s="10" t="s">
        <v>124</v>
      </c>
      <c r="G14" s="10" t="s">
        <v>26</v>
      </c>
      <c r="H14" s="10" t="s">
        <v>134</v>
      </c>
      <c r="I14" s="10" t="s">
        <v>135</v>
      </c>
      <c r="J14" s="11" t="s">
        <v>136</v>
      </c>
      <c r="K14" s="10" t="s">
        <v>137</v>
      </c>
      <c r="L14" s="10" t="s">
        <v>138</v>
      </c>
      <c r="M14" s="10" t="s">
        <v>139</v>
      </c>
      <c r="N14" s="12" t="n">
        <v>45159</v>
      </c>
      <c r="O14" s="12" t="n">
        <v>45492</v>
      </c>
      <c r="P14" s="13" t="n">
        <v>203000</v>
      </c>
      <c r="Q14" s="13" t="n">
        <v>64900</v>
      </c>
      <c r="R14" s="14" t="n">
        <v>0.4</v>
      </c>
      <c r="S14" s="10" t="s">
        <v>140</v>
      </c>
      <c r="T14" s="10" t="s">
        <v>35</v>
      </c>
      <c r="U14" s="10" t="s">
        <v>82</v>
      </c>
      <c r="V14" s="10" t="s">
        <v>141</v>
      </c>
      <c r="W14" s="10" t="s">
        <v>133</v>
      </c>
      <c r="X14" s="12" t="n">
        <v>45777</v>
      </c>
    </row>
    <row r="15" customFormat="false" ht="17" hidden="false" customHeight="true" outlineLevel="0" collapsed="false">
      <c r="A15" s="10" t="s">
        <v>23</v>
      </c>
      <c r="B15" s="10" t="s">
        <v>24</v>
      </c>
      <c r="C15" s="10" t="s">
        <v>25</v>
      </c>
      <c r="D15" s="10" t="s">
        <v>26</v>
      </c>
      <c r="E15" s="10" t="s">
        <v>123</v>
      </c>
      <c r="F15" s="10" t="s">
        <v>124</v>
      </c>
      <c r="G15" s="10" t="s">
        <v>26</v>
      </c>
      <c r="H15" s="10" t="s">
        <v>142</v>
      </c>
      <c r="I15" s="10" t="s">
        <v>143</v>
      </c>
      <c r="J15" s="11" t="s">
        <v>144</v>
      </c>
      <c r="K15" s="10" t="s">
        <v>145</v>
      </c>
      <c r="L15" s="10" t="s">
        <v>146</v>
      </c>
      <c r="M15" s="10" t="s">
        <v>147</v>
      </c>
      <c r="N15" s="12" t="n">
        <v>45170</v>
      </c>
      <c r="O15" s="12" t="n">
        <v>45536</v>
      </c>
      <c r="P15" s="13" t="n">
        <v>46700</v>
      </c>
      <c r="Q15" s="13" t="n">
        <v>20680</v>
      </c>
      <c r="R15" s="14" t="n">
        <v>0.4</v>
      </c>
      <c r="S15" s="10" t="s">
        <v>148</v>
      </c>
      <c r="T15" s="10" t="s">
        <v>35</v>
      </c>
      <c r="U15" s="10" t="s">
        <v>82</v>
      </c>
      <c r="V15" s="10" t="s">
        <v>149</v>
      </c>
      <c r="W15" s="10" t="s">
        <v>133</v>
      </c>
      <c r="X15" s="12" t="n">
        <v>45777</v>
      </c>
    </row>
    <row r="16" customFormat="false" ht="17" hidden="false" customHeight="true" outlineLevel="0" collapsed="false">
      <c r="A16" s="10" t="s">
        <v>23</v>
      </c>
      <c r="B16" s="10" t="s">
        <v>24</v>
      </c>
      <c r="C16" s="10" t="s">
        <v>25</v>
      </c>
      <c r="D16" s="10" t="s">
        <v>26</v>
      </c>
      <c r="E16" s="10" t="s">
        <v>123</v>
      </c>
      <c r="F16" s="10" t="s">
        <v>124</v>
      </c>
      <c r="G16" s="10" t="s">
        <v>26</v>
      </c>
      <c r="H16" s="10" t="s">
        <v>150</v>
      </c>
      <c r="I16" s="10" t="s">
        <v>151</v>
      </c>
      <c r="J16" s="11" t="s">
        <v>152</v>
      </c>
      <c r="K16" s="10" t="s">
        <v>153</v>
      </c>
      <c r="L16" s="10" t="s">
        <v>154</v>
      </c>
      <c r="M16" s="10" t="s">
        <v>155</v>
      </c>
      <c r="N16" s="12" t="n">
        <v>45170</v>
      </c>
      <c r="O16" s="12" t="n">
        <v>45535</v>
      </c>
      <c r="P16" s="13" t="n">
        <v>83300</v>
      </c>
      <c r="Q16" s="13" t="n">
        <v>38985</v>
      </c>
      <c r="R16" s="14" t="n">
        <v>0.4</v>
      </c>
      <c r="S16" s="10" t="s">
        <v>156</v>
      </c>
      <c r="T16" s="10" t="s">
        <v>35</v>
      </c>
      <c r="U16" s="10" t="s">
        <v>82</v>
      </c>
      <c r="V16" s="10" t="s">
        <v>157</v>
      </c>
      <c r="W16" s="10" t="s">
        <v>133</v>
      </c>
      <c r="X16" s="12" t="n">
        <v>45777</v>
      </c>
    </row>
    <row r="17" customFormat="false" ht="17" hidden="false" customHeight="true" outlineLevel="0" collapsed="false">
      <c r="A17" s="10" t="s">
        <v>23</v>
      </c>
      <c r="B17" s="10" t="s">
        <v>24</v>
      </c>
      <c r="C17" s="10" t="s">
        <v>25</v>
      </c>
      <c r="D17" s="10" t="s">
        <v>26</v>
      </c>
      <c r="E17" s="10" t="s">
        <v>123</v>
      </c>
      <c r="F17" s="10" t="s">
        <v>124</v>
      </c>
      <c r="G17" s="10" t="s">
        <v>26</v>
      </c>
      <c r="H17" s="10" t="s">
        <v>158</v>
      </c>
      <c r="I17" s="10" t="s">
        <v>159</v>
      </c>
      <c r="J17" s="11" t="s">
        <v>160</v>
      </c>
      <c r="K17" s="10" t="s">
        <v>161</v>
      </c>
      <c r="L17" s="10" t="s">
        <v>162</v>
      </c>
      <c r="M17" s="10" t="s">
        <v>163</v>
      </c>
      <c r="N17" s="12" t="n">
        <v>45200</v>
      </c>
      <c r="O17" s="12" t="n">
        <v>45565</v>
      </c>
      <c r="P17" s="13" t="n">
        <v>67000</v>
      </c>
      <c r="Q17" s="13" t="n">
        <v>28800</v>
      </c>
      <c r="R17" s="14" t="n">
        <v>0.4</v>
      </c>
      <c r="S17" s="10" t="s">
        <v>164</v>
      </c>
      <c r="T17" s="10" t="s">
        <v>35</v>
      </c>
      <c r="U17" s="10" t="s">
        <v>82</v>
      </c>
      <c r="V17" s="10" t="s">
        <v>165</v>
      </c>
      <c r="W17" s="10" t="s">
        <v>133</v>
      </c>
      <c r="X17" s="12" t="n">
        <v>45777</v>
      </c>
    </row>
    <row r="18" customFormat="false" ht="17" hidden="false" customHeight="true" outlineLevel="0" collapsed="false">
      <c r="A18" s="10" t="s">
        <v>23</v>
      </c>
      <c r="B18" s="10" t="s">
        <v>24</v>
      </c>
      <c r="C18" s="10" t="s">
        <v>25</v>
      </c>
      <c r="D18" s="10" t="s">
        <v>26</v>
      </c>
      <c r="E18" s="10" t="s">
        <v>123</v>
      </c>
      <c r="F18" s="10" t="s">
        <v>124</v>
      </c>
      <c r="G18" s="10" t="s">
        <v>26</v>
      </c>
      <c r="H18" s="10" t="s">
        <v>166</v>
      </c>
      <c r="I18" s="10" t="s">
        <v>167</v>
      </c>
      <c r="J18" s="11" t="s">
        <v>168</v>
      </c>
      <c r="K18" s="10" t="s">
        <v>169</v>
      </c>
      <c r="L18" s="10" t="s">
        <v>170</v>
      </c>
      <c r="M18" s="10" t="s">
        <v>171</v>
      </c>
      <c r="N18" s="12" t="n">
        <v>45133</v>
      </c>
      <c r="O18" s="12" t="n">
        <v>45498</v>
      </c>
      <c r="P18" s="13" t="n">
        <v>130000</v>
      </c>
      <c r="Q18" s="13" t="n">
        <v>54000</v>
      </c>
      <c r="R18" s="14" t="n">
        <v>0.4</v>
      </c>
      <c r="S18" s="10" t="s">
        <v>172</v>
      </c>
      <c r="T18" s="10" t="s">
        <v>35</v>
      </c>
      <c r="U18" s="10" t="s">
        <v>36</v>
      </c>
      <c r="V18" s="10" t="s">
        <v>173</v>
      </c>
      <c r="W18" s="10" t="s">
        <v>133</v>
      </c>
      <c r="X18" s="12" t="n">
        <v>45777</v>
      </c>
    </row>
    <row r="19" customFormat="false" ht="17" hidden="false" customHeight="true" outlineLevel="0" collapsed="false">
      <c r="A19" s="10" t="s">
        <v>23</v>
      </c>
      <c r="B19" s="10" t="s">
        <v>24</v>
      </c>
      <c r="C19" s="10" t="s">
        <v>25</v>
      </c>
      <c r="D19" s="10" t="s">
        <v>26</v>
      </c>
      <c r="E19" s="10" t="s">
        <v>123</v>
      </c>
      <c r="F19" s="10" t="s">
        <v>124</v>
      </c>
      <c r="G19" s="10" t="s">
        <v>26</v>
      </c>
      <c r="H19" s="10" t="s">
        <v>174</v>
      </c>
      <c r="I19" s="10" t="s">
        <v>175</v>
      </c>
      <c r="J19" s="11" t="s">
        <v>176</v>
      </c>
      <c r="K19" s="10" t="s">
        <v>177</v>
      </c>
      <c r="L19" s="10" t="s">
        <v>178</v>
      </c>
      <c r="M19" s="10" t="s">
        <v>179</v>
      </c>
      <c r="N19" s="12" t="n">
        <v>45170</v>
      </c>
      <c r="O19" s="12" t="n">
        <v>45536</v>
      </c>
      <c r="P19" s="13" t="n">
        <v>49000</v>
      </c>
      <c r="Q19" s="13" t="n">
        <v>22500</v>
      </c>
      <c r="R19" s="14" t="n">
        <v>0.4</v>
      </c>
      <c r="S19" s="10" t="s">
        <v>180</v>
      </c>
      <c r="T19" s="10" t="s">
        <v>35</v>
      </c>
      <c r="U19" s="10" t="s">
        <v>82</v>
      </c>
      <c r="V19" s="10" t="s">
        <v>181</v>
      </c>
      <c r="W19" s="10" t="s">
        <v>133</v>
      </c>
      <c r="X19" s="12" t="n">
        <v>45777</v>
      </c>
    </row>
    <row r="20" customFormat="false" ht="17" hidden="false" customHeight="true" outlineLevel="0" collapsed="false">
      <c r="A20" s="10" t="s">
        <v>23</v>
      </c>
      <c r="B20" s="10" t="s">
        <v>24</v>
      </c>
      <c r="C20" s="10" t="s">
        <v>25</v>
      </c>
      <c r="D20" s="10" t="s">
        <v>26</v>
      </c>
      <c r="E20" s="10" t="s">
        <v>123</v>
      </c>
      <c r="F20" s="10" t="s">
        <v>124</v>
      </c>
      <c r="G20" s="10" t="s">
        <v>26</v>
      </c>
      <c r="H20" s="10" t="s">
        <v>182</v>
      </c>
      <c r="I20" s="10" t="s">
        <v>183</v>
      </c>
      <c r="J20" s="11" t="s">
        <v>184</v>
      </c>
      <c r="K20" s="10" t="s">
        <v>185</v>
      </c>
      <c r="L20" s="10" t="s">
        <v>186</v>
      </c>
      <c r="M20" s="10" t="s">
        <v>187</v>
      </c>
      <c r="N20" s="12" t="n">
        <v>45128</v>
      </c>
      <c r="O20" s="12" t="n">
        <v>45493</v>
      </c>
      <c r="P20" s="13" t="n">
        <v>116000</v>
      </c>
      <c r="Q20" s="13" t="n">
        <v>34800</v>
      </c>
      <c r="R20" s="14" t="n">
        <v>0.4</v>
      </c>
      <c r="S20" s="10" t="s">
        <v>81</v>
      </c>
      <c r="T20" s="10" t="s">
        <v>35</v>
      </c>
      <c r="U20" s="10" t="s">
        <v>82</v>
      </c>
      <c r="V20" s="10" t="s">
        <v>82</v>
      </c>
      <c r="W20" s="10" t="s">
        <v>133</v>
      </c>
      <c r="X20" s="12" t="n">
        <v>45777</v>
      </c>
    </row>
    <row r="21" customFormat="false" ht="17" hidden="false" customHeight="true" outlineLevel="0" collapsed="false">
      <c r="A21" s="10" t="s">
        <v>23</v>
      </c>
      <c r="B21" s="10" t="s">
        <v>24</v>
      </c>
      <c r="C21" s="10" t="s">
        <v>25</v>
      </c>
      <c r="D21" s="10" t="s">
        <v>26</v>
      </c>
      <c r="E21" s="10" t="s">
        <v>123</v>
      </c>
      <c r="F21" s="10" t="s">
        <v>124</v>
      </c>
      <c r="G21" s="10" t="s">
        <v>26</v>
      </c>
      <c r="H21" s="10" t="s">
        <v>188</v>
      </c>
      <c r="I21" s="10" t="s">
        <v>189</v>
      </c>
      <c r="J21" s="11" t="s">
        <v>190</v>
      </c>
      <c r="K21" s="10" t="s">
        <v>191</v>
      </c>
      <c r="L21" s="10" t="s">
        <v>192</v>
      </c>
      <c r="M21" s="10" t="s">
        <v>193</v>
      </c>
      <c r="N21" s="12" t="n">
        <v>45200</v>
      </c>
      <c r="O21" s="12" t="n">
        <v>45565</v>
      </c>
      <c r="P21" s="13" t="n">
        <v>146400</v>
      </c>
      <c r="Q21" s="13" t="n">
        <v>47670</v>
      </c>
      <c r="R21" s="14" t="n">
        <v>0.4</v>
      </c>
      <c r="S21" s="10" t="s">
        <v>97</v>
      </c>
      <c r="T21" s="10" t="s">
        <v>35</v>
      </c>
      <c r="U21" s="10" t="s">
        <v>98</v>
      </c>
      <c r="V21" s="10" t="s">
        <v>98</v>
      </c>
      <c r="W21" s="10" t="s">
        <v>133</v>
      </c>
      <c r="X21" s="12" t="n">
        <v>45777</v>
      </c>
    </row>
    <row r="22" customFormat="false" ht="17" hidden="false" customHeight="true" outlineLevel="0" collapsed="false">
      <c r="A22" s="10" t="s">
        <v>23</v>
      </c>
      <c r="B22" s="10" t="s">
        <v>24</v>
      </c>
      <c r="C22" s="10" t="s">
        <v>25</v>
      </c>
      <c r="D22" s="10" t="s">
        <v>26</v>
      </c>
      <c r="E22" s="10" t="s">
        <v>123</v>
      </c>
      <c r="F22" s="10" t="s">
        <v>124</v>
      </c>
      <c r="G22" s="10" t="s">
        <v>26</v>
      </c>
      <c r="H22" s="10" t="s">
        <v>194</v>
      </c>
      <c r="I22" s="10" t="s">
        <v>195</v>
      </c>
      <c r="J22" s="11" t="s">
        <v>196</v>
      </c>
      <c r="K22" s="10" t="s">
        <v>197</v>
      </c>
      <c r="L22" s="10" t="s">
        <v>198</v>
      </c>
      <c r="M22" s="10" t="s">
        <v>199</v>
      </c>
      <c r="N22" s="12" t="n">
        <v>45170</v>
      </c>
      <c r="O22" s="12" t="n">
        <v>45536</v>
      </c>
      <c r="P22" s="13" t="n">
        <v>133000</v>
      </c>
      <c r="Q22" s="13" t="n">
        <v>54600</v>
      </c>
      <c r="R22" s="14" t="n">
        <v>0.4</v>
      </c>
      <c r="S22" s="10" t="s">
        <v>200</v>
      </c>
      <c r="T22" s="10" t="s">
        <v>35</v>
      </c>
      <c r="U22" s="10" t="s">
        <v>36</v>
      </c>
      <c r="V22" s="10" t="s">
        <v>201</v>
      </c>
      <c r="W22" s="10" t="s">
        <v>133</v>
      </c>
      <c r="X22" s="12" t="n">
        <v>45777</v>
      </c>
    </row>
    <row r="23" customFormat="false" ht="17" hidden="false" customHeight="true" outlineLevel="0" collapsed="false">
      <c r="A23" s="10" t="s">
        <v>23</v>
      </c>
      <c r="B23" s="10" t="s">
        <v>24</v>
      </c>
      <c r="C23" s="10" t="s">
        <v>25</v>
      </c>
      <c r="D23" s="10" t="s">
        <v>26</v>
      </c>
      <c r="E23" s="10" t="s">
        <v>123</v>
      </c>
      <c r="F23" s="10" t="s">
        <v>124</v>
      </c>
      <c r="G23" s="10" t="s">
        <v>26</v>
      </c>
      <c r="H23" s="10" t="s">
        <v>202</v>
      </c>
      <c r="I23" s="10" t="s">
        <v>203</v>
      </c>
      <c r="J23" s="11" t="s">
        <v>204</v>
      </c>
      <c r="K23" s="10" t="s">
        <v>205</v>
      </c>
      <c r="L23" s="10" t="s">
        <v>206</v>
      </c>
      <c r="M23" s="10" t="s">
        <v>207</v>
      </c>
      <c r="N23" s="12" t="n">
        <v>45170</v>
      </c>
      <c r="O23" s="12" t="n">
        <v>45535</v>
      </c>
      <c r="P23" s="13" t="n">
        <v>73000</v>
      </c>
      <c r="Q23" s="13" t="n">
        <v>31250</v>
      </c>
      <c r="R23" s="14" t="n">
        <v>0.4</v>
      </c>
      <c r="S23" s="10" t="s">
        <v>208</v>
      </c>
      <c r="T23" s="10" t="s">
        <v>35</v>
      </c>
      <c r="U23" s="10" t="s">
        <v>98</v>
      </c>
      <c r="V23" s="10" t="s">
        <v>209</v>
      </c>
      <c r="W23" s="10" t="s">
        <v>133</v>
      </c>
      <c r="X23" s="12" t="n">
        <v>45777</v>
      </c>
    </row>
    <row r="24" customFormat="false" ht="17" hidden="false" customHeight="true" outlineLevel="0" collapsed="false">
      <c r="A24" s="10" t="s">
        <v>23</v>
      </c>
      <c r="B24" s="10" t="s">
        <v>24</v>
      </c>
      <c r="C24" s="10" t="s">
        <v>25</v>
      </c>
      <c r="D24" s="10" t="s">
        <v>26</v>
      </c>
      <c r="E24" s="10" t="s">
        <v>123</v>
      </c>
      <c r="F24" s="10" t="s">
        <v>124</v>
      </c>
      <c r="G24" s="10" t="s">
        <v>26</v>
      </c>
      <c r="H24" s="10" t="s">
        <v>210</v>
      </c>
      <c r="I24" s="10" t="s">
        <v>211</v>
      </c>
      <c r="J24" s="11" t="s">
        <v>212</v>
      </c>
      <c r="K24" s="10" t="s">
        <v>213</v>
      </c>
      <c r="L24" s="10" t="s">
        <v>214</v>
      </c>
      <c r="M24" s="10" t="s">
        <v>215</v>
      </c>
      <c r="N24" s="12" t="n">
        <v>45233</v>
      </c>
      <c r="O24" s="12" t="n">
        <v>45598</v>
      </c>
      <c r="P24" s="13" t="n">
        <v>150000</v>
      </c>
      <c r="Q24" s="13" t="n">
        <v>68250</v>
      </c>
      <c r="R24" s="14" t="n">
        <v>0.4</v>
      </c>
      <c r="S24" s="10" t="s">
        <v>34</v>
      </c>
      <c r="T24" s="10" t="s">
        <v>35</v>
      </c>
      <c r="U24" s="10" t="s">
        <v>36</v>
      </c>
      <c r="V24" s="10" t="s">
        <v>36</v>
      </c>
      <c r="W24" s="10" t="s">
        <v>133</v>
      </c>
      <c r="X24" s="12" t="n">
        <v>45777</v>
      </c>
    </row>
    <row r="25" customFormat="false" ht="17" hidden="false" customHeight="true" outlineLevel="0" collapsed="false">
      <c r="A25" s="10" t="s">
        <v>23</v>
      </c>
      <c r="B25" s="10" t="s">
        <v>24</v>
      </c>
      <c r="C25" s="10" t="s">
        <v>25</v>
      </c>
      <c r="D25" s="10" t="s">
        <v>26</v>
      </c>
      <c r="E25" s="10" t="s">
        <v>123</v>
      </c>
      <c r="F25" s="10" t="s">
        <v>124</v>
      </c>
      <c r="G25" s="10" t="s">
        <v>26</v>
      </c>
      <c r="H25" s="10" t="s">
        <v>216</v>
      </c>
      <c r="I25" s="10" t="s">
        <v>217</v>
      </c>
      <c r="J25" s="11" t="s">
        <v>218</v>
      </c>
      <c r="K25" s="10" t="s">
        <v>219</v>
      </c>
      <c r="L25" s="10" t="s">
        <v>220</v>
      </c>
      <c r="M25" s="10" t="s">
        <v>221</v>
      </c>
      <c r="N25" s="12" t="n">
        <v>45128</v>
      </c>
      <c r="O25" s="12" t="n">
        <v>45493</v>
      </c>
      <c r="P25" s="13" t="n">
        <v>40000</v>
      </c>
      <c r="Q25" s="13" t="n">
        <v>19300</v>
      </c>
      <c r="R25" s="14" t="n">
        <v>0.4</v>
      </c>
      <c r="S25" s="10" t="s">
        <v>131</v>
      </c>
      <c r="T25" s="10" t="s">
        <v>35</v>
      </c>
      <c r="U25" s="10" t="s">
        <v>222</v>
      </c>
      <c r="V25" s="10" t="s">
        <v>222</v>
      </c>
      <c r="W25" s="10" t="s">
        <v>133</v>
      </c>
      <c r="X25" s="12" t="n">
        <v>45777</v>
      </c>
    </row>
    <row r="26" customFormat="false" ht="17" hidden="false" customHeight="true" outlineLevel="0" collapsed="false">
      <c r="A26" s="10" t="s">
        <v>23</v>
      </c>
      <c r="B26" s="10" t="s">
        <v>24</v>
      </c>
      <c r="C26" s="10" t="s">
        <v>25</v>
      </c>
      <c r="D26" s="10" t="s">
        <v>26</v>
      </c>
      <c r="E26" s="10" t="s">
        <v>123</v>
      </c>
      <c r="F26" s="10" t="s">
        <v>124</v>
      </c>
      <c r="G26" s="10" t="s">
        <v>26</v>
      </c>
      <c r="H26" s="10" t="s">
        <v>223</v>
      </c>
      <c r="I26" s="10" t="s">
        <v>224</v>
      </c>
      <c r="J26" s="11" t="s">
        <v>225</v>
      </c>
      <c r="K26" s="10" t="s">
        <v>226</v>
      </c>
      <c r="L26" s="10" t="s">
        <v>227</v>
      </c>
      <c r="M26" s="10" t="s">
        <v>228</v>
      </c>
      <c r="N26" s="12" t="n">
        <v>45170</v>
      </c>
      <c r="O26" s="12" t="n">
        <v>45504</v>
      </c>
      <c r="P26" s="13" t="n">
        <v>149500</v>
      </c>
      <c r="Q26" s="13" t="n">
        <v>71175</v>
      </c>
      <c r="R26" s="14" t="n">
        <v>0.4</v>
      </c>
      <c r="S26" s="10" t="s">
        <v>229</v>
      </c>
      <c r="T26" s="10" t="s">
        <v>35</v>
      </c>
      <c r="U26" s="10" t="s">
        <v>230</v>
      </c>
      <c r="V26" s="10" t="s">
        <v>231</v>
      </c>
      <c r="W26" s="10" t="s">
        <v>133</v>
      </c>
      <c r="X26" s="12" t="n">
        <v>45777</v>
      </c>
    </row>
    <row r="27" customFormat="false" ht="17" hidden="false" customHeight="true" outlineLevel="0" collapsed="false">
      <c r="A27" s="10" t="s">
        <v>23</v>
      </c>
      <c r="B27" s="10" t="s">
        <v>24</v>
      </c>
      <c r="C27" s="10" t="s">
        <v>25</v>
      </c>
      <c r="D27" s="10" t="s">
        <v>26</v>
      </c>
      <c r="E27" s="10" t="s">
        <v>123</v>
      </c>
      <c r="F27" s="10" t="s">
        <v>124</v>
      </c>
      <c r="G27" s="10" t="s">
        <v>26</v>
      </c>
      <c r="H27" s="10" t="s">
        <v>232</v>
      </c>
      <c r="I27" s="10" t="s">
        <v>233</v>
      </c>
      <c r="J27" s="11" t="s">
        <v>234</v>
      </c>
      <c r="K27" s="10" t="s">
        <v>235</v>
      </c>
      <c r="L27" s="10" t="s">
        <v>236</v>
      </c>
      <c r="M27" s="10" t="s">
        <v>237</v>
      </c>
      <c r="N27" s="12" t="n">
        <v>45170</v>
      </c>
      <c r="O27" s="12" t="n">
        <v>45747</v>
      </c>
      <c r="P27" s="13" t="n">
        <v>85000</v>
      </c>
      <c r="Q27" s="13" t="n">
        <v>36000</v>
      </c>
      <c r="R27" s="14" t="n">
        <v>0.4</v>
      </c>
      <c r="S27" s="10" t="s">
        <v>34</v>
      </c>
      <c r="T27" s="10" t="s">
        <v>35</v>
      </c>
      <c r="U27" s="10" t="s">
        <v>36</v>
      </c>
      <c r="V27" s="10" t="s">
        <v>36</v>
      </c>
      <c r="W27" s="10" t="s">
        <v>133</v>
      </c>
      <c r="X27" s="12" t="n">
        <v>45777</v>
      </c>
    </row>
    <row r="28" customFormat="false" ht="17" hidden="false" customHeight="true" outlineLevel="0" collapsed="false">
      <c r="A28" s="10" t="s">
        <v>23</v>
      </c>
      <c r="B28" s="10" t="s">
        <v>24</v>
      </c>
      <c r="C28" s="10" t="s">
        <v>25</v>
      </c>
      <c r="D28" s="10" t="s">
        <v>26</v>
      </c>
      <c r="E28" s="10" t="s">
        <v>123</v>
      </c>
      <c r="F28" s="10" t="s">
        <v>124</v>
      </c>
      <c r="G28" s="10" t="s">
        <v>26</v>
      </c>
      <c r="H28" s="10" t="s">
        <v>238</v>
      </c>
      <c r="I28" s="10" t="s">
        <v>239</v>
      </c>
      <c r="J28" s="11" t="s">
        <v>240</v>
      </c>
      <c r="K28" s="10" t="s">
        <v>241</v>
      </c>
      <c r="L28" s="10" t="s">
        <v>242</v>
      </c>
      <c r="M28" s="10" t="s">
        <v>243</v>
      </c>
      <c r="N28" s="12" t="n">
        <v>45128</v>
      </c>
      <c r="O28" s="12" t="n">
        <v>45493</v>
      </c>
      <c r="P28" s="13" t="n">
        <v>125000</v>
      </c>
      <c r="Q28" s="13" t="n">
        <v>54700</v>
      </c>
      <c r="R28" s="14" t="n">
        <v>0.4</v>
      </c>
      <c r="S28" s="10" t="s">
        <v>244</v>
      </c>
      <c r="T28" s="10" t="s">
        <v>35</v>
      </c>
      <c r="U28" s="10" t="s">
        <v>36</v>
      </c>
      <c r="V28" s="10" t="s">
        <v>245</v>
      </c>
      <c r="W28" s="10" t="s">
        <v>133</v>
      </c>
      <c r="X28" s="12" t="n">
        <v>45777</v>
      </c>
    </row>
    <row r="29" customFormat="false" ht="17" hidden="false" customHeight="true" outlineLevel="0" collapsed="false">
      <c r="A29" s="10" t="s">
        <v>23</v>
      </c>
      <c r="B29" s="10" t="s">
        <v>24</v>
      </c>
      <c r="C29" s="10" t="s">
        <v>25</v>
      </c>
      <c r="D29" s="10" t="s">
        <v>26</v>
      </c>
      <c r="E29" s="10" t="s">
        <v>123</v>
      </c>
      <c r="F29" s="10" t="s">
        <v>124</v>
      </c>
      <c r="G29" s="10" t="s">
        <v>26</v>
      </c>
      <c r="H29" s="10" t="s">
        <v>246</v>
      </c>
      <c r="I29" s="10" t="s">
        <v>247</v>
      </c>
      <c r="J29" s="11" t="s">
        <v>248</v>
      </c>
      <c r="K29" s="10" t="s">
        <v>249</v>
      </c>
      <c r="L29" s="10" t="s">
        <v>250</v>
      </c>
      <c r="M29" s="10" t="s">
        <v>251</v>
      </c>
      <c r="N29" s="12" t="n">
        <v>45199</v>
      </c>
      <c r="O29" s="12" t="n">
        <v>45199</v>
      </c>
      <c r="P29" s="13" t="n">
        <v>72560</v>
      </c>
      <c r="Q29" s="13" t="n">
        <v>31024</v>
      </c>
      <c r="R29" s="14" t="n">
        <v>0.4</v>
      </c>
      <c r="S29" s="10" t="s">
        <v>252</v>
      </c>
      <c r="T29" s="10" t="s">
        <v>35</v>
      </c>
      <c r="U29" s="10" t="s">
        <v>82</v>
      </c>
      <c r="V29" s="10" t="s">
        <v>253</v>
      </c>
      <c r="W29" s="10" t="s">
        <v>133</v>
      </c>
      <c r="X29" s="12" t="n">
        <v>45777</v>
      </c>
    </row>
    <row r="30" customFormat="false" ht="17" hidden="false" customHeight="true" outlineLevel="0" collapsed="false">
      <c r="A30" s="10" t="s">
        <v>23</v>
      </c>
      <c r="B30" s="10" t="s">
        <v>24</v>
      </c>
      <c r="C30" s="10" t="s">
        <v>25</v>
      </c>
      <c r="D30" s="10" t="s">
        <v>26</v>
      </c>
      <c r="E30" s="10" t="s">
        <v>123</v>
      </c>
      <c r="F30" s="10" t="s">
        <v>124</v>
      </c>
      <c r="G30" s="10" t="s">
        <v>26</v>
      </c>
      <c r="H30" s="10" t="s">
        <v>254</v>
      </c>
      <c r="I30" s="10" t="s">
        <v>255</v>
      </c>
      <c r="J30" s="11" t="s">
        <v>256</v>
      </c>
      <c r="K30" s="10" t="s">
        <v>257</v>
      </c>
      <c r="L30" s="10" t="s">
        <v>258</v>
      </c>
      <c r="M30" s="10" t="s">
        <v>259</v>
      </c>
      <c r="N30" s="12" t="n">
        <v>45170</v>
      </c>
      <c r="O30" s="12" t="n">
        <v>45536</v>
      </c>
      <c r="P30" s="13" t="n">
        <v>82000</v>
      </c>
      <c r="Q30" s="13" t="n">
        <v>26600</v>
      </c>
      <c r="R30" s="14" t="n">
        <v>0.4</v>
      </c>
      <c r="S30" s="10" t="s">
        <v>260</v>
      </c>
      <c r="T30" s="10" t="s">
        <v>35</v>
      </c>
      <c r="U30" s="10" t="s">
        <v>222</v>
      </c>
      <c r="V30" s="10" t="s">
        <v>261</v>
      </c>
      <c r="W30" s="10" t="s">
        <v>133</v>
      </c>
      <c r="X30" s="12" t="n">
        <v>45777</v>
      </c>
    </row>
    <row r="31" customFormat="false" ht="17" hidden="false" customHeight="true" outlineLevel="0" collapsed="false">
      <c r="A31" s="10" t="s">
        <v>23</v>
      </c>
      <c r="B31" s="10" t="s">
        <v>24</v>
      </c>
      <c r="C31" s="10" t="s">
        <v>25</v>
      </c>
      <c r="D31" s="10" t="s">
        <v>26</v>
      </c>
      <c r="E31" s="10" t="s">
        <v>123</v>
      </c>
      <c r="F31" s="10" t="s">
        <v>124</v>
      </c>
      <c r="G31" s="10" t="s">
        <v>26</v>
      </c>
      <c r="H31" s="10" t="s">
        <v>262</v>
      </c>
      <c r="I31" s="10" t="s">
        <v>263</v>
      </c>
      <c r="J31" s="11" t="s">
        <v>264</v>
      </c>
      <c r="K31" s="10" t="s">
        <v>265</v>
      </c>
      <c r="L31" s="10" t="s">
        <v>266</v>
      </c>
      <c r="M31" s="10" t="s">
        <v>267</v>
      </c>
      <c r="N31" s="12" t="n">
        <v>45171</v>
      </c>
      <c r="O31" s="12" t="n">
        <v>45170</v>
      </c>
      <c r="P31" s="13" t="n">
        <v>133200</v>
      </c>
      <c r="Q31" s="13" t="n">
        <v>39960</v>
      </c>
      <c r="R31" s="14" t="n">
        <v>0.4</v>
      </c>
      <c r="S31" s="10" t="s">
        <v>34</v>
      </c>
      <c r="T31" s="10" t="s">
        <v>35</v>
      </c>
      <c r="U31" s="10" t="s">
        <v>36</v>
      </c>
      <c r="V31" s="10" t="s">
        <v>36</v>
      </c>
      <c r="W31" s="10" t="s">
        <v>133</v>
      </c>
      <c r="X31" s="12" t="n">
        <v>45777</v>
      </c>
    </row>
    <row r="32" customFormat="false" ht="17" hidden="false" customHeight="true" outlineLevel="0" collapsed="false">
      <c r="A32" s="10" t="s">
        <v>23</v>
      </c>
      <c r="B32" s="10" t="s">
        <v>24</v>
      </c>
      <c r="C32" s="10" t="s">
        <v>25</v>
      </c>
      <c r="D32" s="10" t="s">
        <v>26</v>
      </c>
      <c r="E32" s="10" t="s">
        <v>123</v>
      </c>
      <c r="F32" s="10" t="s">
        <v>124</v>
      </c>
      <c r="G32" s="10" t="s">
        <v>26</v>
      </c>
      <c r="H32" s="10" t="s">
        <v>268</v>
      </c>
      <c r="I32" s="10" t="s">
        <v>269</v>
      </c>
      <c r="J32" s="11" t="s">
        <v>270</v>
      </c>
      <c r="K32" s="10" t="s">
        <v>271</v>
      </c>
      <c r="L32" s="10" t="s">
        <v>272</v>
      </c>
      <c r="M32" s="10" t="s">
        <v>273</v>
      </c>
      <c r="N32" s="12" t="n">
        <v>45209</v>
      </c>
      <c r="O32" s="12" t="n">
        <v>45575</v>
      </c>
      <c r="P32" s="13" t="n">
        <v>51500</v>
      </c>
      <c r="Q32" s="13" t="n">
        <v>21225</v>
      </c>
      <c r="R32" s="14" t="n">
        <v>0.4</v>
      </c>
      <c r="S32" s="10" t="s">
        <v>274</v>
      </c>
      <c r="T32" s="10" t="s">
        <v>35</v>
      </c>
      <c r="U32" s="10" t="s">
        <v>275</v>
      </c>
      <c r="V32" s="10" t="s">
        <v>275</v>
      </c>
      <c r="W32" s="10" t="s">
        <v>133</v>
      </c>
      <c r="X32" s="12" t="n">
        <v>45777</v>
      </c>
    </row>
    <row r="33" customFormat="false" ht="17" hidden="false" customHeight="true" outlineLevel="0" collapsed="false">
      <c r="A33" s="10" t="s">
        <v>23</v>
      </c>
      <c r="B33" s="10" t="s">
        <v>24</v>
      </c>
      <c r="C33" s="10" t="s">
        <v>25</v>
      </c>
      <c r="D33" s="10" t="s">
        <v>26</v>
      </c>
      <c r="E33" s="10" t="s">
        <v>123</v>
      </c>
      <c r="F33" s="10" t="s">
        <v>124</v>
      </c>
      <c r="G33" s="10" t="s">
        <v>26</v>
      </c>
      <c r="H33" s="10" t="s">
        <v>276</v>
      </c>
      <c r="I33" s="10" t="s">
        <v>277</v>
      </c>
      <c r="J33" s="11" t="s">
        <v>278</v>
      </c>
      <c r="K33" s="10" t="s">
        <v>279</v>
      </c>
      <c r="L33" s="10" t="s">
        <v>280</v>
      </c>
      <c r="M33" s="10" t="s">
        <v>281</v>
      </c>
      <c r="N33" s="12" t="n">
        <v>45173</v>
      </c>
      <c r="O33" s="12" t="n">
        <v>45539</v>
      </c>
      <c r="P33" s="13" t="n">
        <v>40000</v>
      </c>
      <c r="Q33" s="13" t="n">
        <v>14000</v>
      </c>
      <c r="R33" s="14" t="n">
        <v>0.4</v>
      </c>
      <c r="S33" s="10" t="s">
        <v>34</v>
      </c>
      <c r="T33" s="10" t="s">
        <v>35</v>
      </c>
      <c r="U33" s="10" t="s">
        <v>36</v>
      </c>
      <c r="V33" s="10" t="s">
        <v>36</v>
      </c>
      <c r="W33" s="10" t="s">
        <v>133</v>
      </c>
      <c r="X33" s="12" t="n">
        <v>45777</v>
      </c>
    </row>
    <row r="34" customFormat="false" ht="17" hidden="false" customHeight="true" outlineLevel="0" collapsed="false">
      <c r="A34" s="10" t="s">
        <v>23</v>
      </c>
      <c r="B34" s="10" t="s">
        <v>24</v>
      </c>
      <c r="C34" s="10" t="s">
        <v>25</v>
      </c>
      <c r="D34" s="10" t="s">
        <v>26</v>
      </c>
      <c r="E34" s="10" t="s">
        <v>123</v>
      </c>
      <c r="F34" s="10" t="s">
        <v>124</v>
      </c>
      <c r="G34" s="10" t="s">
        <v>26</v>
      </c>
      <c r="H34" s="10" t="s">
        <v>282</v>
      </c>
      <c r="I34" s="10" t="s">
        <v>283</v>
      </c>
      <c r="J34" s="11" t="s">
        <v>284</v>
      </c>
      <c r="K34" s="10" t="s">
        <v>285</v>
      </c>
      <c r="L34" s="10" t="s">
        <v>286</v>
      </c>
      <c r="M34" s="10" t="s">
        <v>287</v>
      </c>
      <c r="N34" s="12" t="n">
        <v>45128</v>
      </c>
      <c r="O34" s="12" t="n">
        <v>45493</v>
      </c>
      <c r="P34" s="13" t="n">
        <v>96800</v>
      </c>
      <c r="Q34" s="13" t="n">
        <v>40820</v>
      </c>
      <c r="R34" s="14" t="n">
        <v>0.4</v>
      </c>
      <c r="S34" s="10" t="s">
        <v>131</v>
      </c>
      <c r="T34" s="10" t="s">
        <v>35</v>
      </c>
      <c r="U34" s="10" t="s">
        <v>222</v>
      </c>
      <c r="V34" s="10" t="s">
        <v>222</v>
      </c>
      <c r="W34" s="10" t="s">
        <v>133</v>
      </c>
      <c r="X34" s="12" t="n">
        <v>45777</v>
      </c>
    </row>
    <row r="35" customFormat="false" ht="17" hidden="false" customHeight="true" outlineLevel="0" collapsed="false">
      <c r="A35" s="10" t="s">
        <v>23</v>
      </c>
      <c r="B35" s="10" t="s">
        <v>24</v>
      </c>
      <c r="C35" s="10" t="s">
        <v>25</v>
      </c>
      <c r="D35" s="10" t="s">
        <v>26</v>
      </c>
      <c r="E35" s="10" t="s">
        <v>123</v>
      </c>
      <c r="F35" s="10" t="s">
        <v>124</v>
      </c>
      <c r="G35" s="10" t="s">
        <v>26</v>
      </c>
      <c r="H35" s="10" t="s">
        <v>288</v>
      </c>
      <c r="I35" s="10" t="s">
        <v>289</v>
      </c>
      <c r="J35" s="11" t="s">
        <v>290</v>
      </c>
      <c r="K35" s="10" t="s">
        <v>291</v>
      </c>
      <c r="L35" s="10" t="s">
        <v>292</v>
      </c>
      <c r="M35" s="10" t="s">
        <v>293</v>
      </c>
      <c r="N35" s="12" t="n">
        <v>45128</v>
      </c>
      <c r="O35" s="12" t="n">
        <v>45493</v>
      </c>
      <c r="P35" s="13" t="n">
        <v>150000</v>
      </c>
      <c r="Q35" s="13" t="n">
        <v>64100</v>
      </c>
      <c r="R35" s="14" t="n">
        <v>0.4</v>
      </c>
      <c r="S35" s="10" t="s">
        <v>294</v>
      </c>
      <c r="T35" s="10" t="s">
        <v>35</v>
      </c>
      <c r="U35" s="10" t="s">
        <v>275</v>
      </c>
      <c r="V35" s="10" t="s">
        <v>295</v>
      </c>
      <c r="W35" s="10" t="s">
        <v>133</v>
      </c>
      <c r="X35" s="12" t="n">
        <v>45777</v>
      </c>
    </row>
    <row r="36" customFormat="false" ht="17" hidden="false" customHeight="true" outlineLevel="0" collapsed="false">
      <c r="A36" s="10" t="s">
        <v>23</v>
      </c>
      <c r="B36" s="10" t="s">
        <v>24</v>
      </c>
      <c r="C36" s="10" t="s">
        <v>25</v>
      </c>
      <c r="D36" s="10" t="s">
        <v>26</v>
      </c>
      <c r="E36" s="10" t="s">
        <v>123</v>
      </c>
      <c r="F36" s="10" t="s">
        <v>124</v>
      </c>
      <c r="G36" s="10" t="s">
        <v>26</v>
      </c>
      <c r="H36" s="10" t="s">
        <v>296</v>
      </c>
      <c r="I36" s="10" t="s">
        <v>297</v>
      </c>
      <c r="J36" s="11" t="s">
        <v>298</v>
      </c>
      <c r="K36" s="10" t="s">
        <v>299</v>
      </c>
      <c r="L36" s="10" t="s">
        <v>300</v>
      </c>
      <c r="M36" s="10" t="s">
        <v>301</v>
      </c>
      <c r="N36" s="12" t="n">
        <v>45128</v>
      </c>
      <c r="O36" s="12" t="n">
        <v>45493</v>
      </c>
      <c r="P36" s="13" t="n">
        <v>121200</v>
      </c>
      <c r="Q36" s="13" t="n">
        <v>42980</v>
      </c>
      <c r="R36" s="14" t="n">
        <v>0.4</v>
      </c>
      <c r="S36" s="10" t="s">
        <v>302</v>
      </c>
      <c r="T36" s="10" t="s">
        <v>35</v>
      </c>
      <c r="U36" s="10" t="s">
        <v>82</v>
      </c>
      <c r="V36" s="10" t="s">
        <v>303</v>
      </c>
      <c r="W36" s="10" t="s">
        <v>133</v>
      </c>
      <c r="X36" s="12" t="n">
        <v>45777</v>
      </c>
    </row>
    <row r="37" customFormat="false" ht="17" hidden="false" customHeight="true" outlineLevel="0" collapsed="false">
      <c r="A37" s="10" t="s">
        <v>23</v>
      </c>
      <c r="B37" s="10" t="s">
        <v>24</v>
      </c>
      <c r="C37" s="10" t="s">
        <v>25</v>
      </c>
      <c r="D37" s="10" t="s">
        <v>26</v>
      </c>
      <c r="E37" s="10" t="s">
        <v>123</v>
      </c>
      <c r="F37" s="10" t="s">
        <v>124</v>
      </c>
      <c r="G37" s="10" t="s">
        <v>26</v>
      </c>
      <c r="H37" s="10" t="s">
        <v>304</v>
      </c>
      <c r="I37" s="10" t="s">
        <v>305</v>
      </c>
      <c r="J37" s="11" t="s">
        <v>306</v>
      </c>
      <c r="K37" s="10" t="s">
        <v>307</v>
      </c>
      <c r="L37" s="10" t="s">
        <v>308</v>
      </c>
      <c r="M37" s="10" t="s">
        <v>309</v>
      </c>
      <c r="N37" s="12" t="n">
        <v>45170</v>
      </c>
      <c r="O37" s="12" t="n">
        <v>45536</v>
      </c>
      <c r="P37" s="13" t="n">
        <v>94448.8</v>
      </c>
      <c r="Q37" s="13" t="n">
        <v>30334.64</v>
      </c>
      <c r="R37" s="14" t="n">
        <v>0.4</v>
      </c>
      <c r="S37" s="10" t="s">
        <v>148</v>
      </c>
      <c r="T37" s="10" t="s">
        <v>35</v>
      </c>
      <c r="U37" s="10" t="s">
        <v>82</v>
      </c>
      <c r="V37" s="10" t="s">
        <v>132</v>
      </c>
      <c r="W37" s="10" t="s">
        <v>133</v>
      </c>
      <c r="X37" s="12" t="n">
        <v>45777</v>
      </c>
    </row>
    <row r="38" customFormat="false" ht="17" hidden="false" customHeight="true" outlineLevel="0" collapsed="false">
      <c r="A38" s="10" t="s">
        <v>23</v>
      </c>
      <c r="B38" s="10" t="s">
        <v>24</v>
      </c>
      <c r="C38" s="10" t="s">
        <v>25</v>
      </c>
      <c r="D38" s="10" t="s">
        <v>26</v>
      </c>
      <c r="E38" s="10" t="s">
        <v>123</v>
      </c>
      <c r="F38" s="10" t="s">
        <v>124</v>
      </c>
      <c r="G38" s="10" t="s">
        <v>26</v>
      </c>
      <c r="H38" s="10" t="s">
        <v>310</v>
      </c>
      <c r="I38" s="10" t="s">
        <v>311</v>
      </c>
      <c r="J38" s="11" t="s">
        <v>312</v>
      </c>
      <c r="K38" s="10" t="s">
        <v>313</v>
      </c>
      <c r="L38" s="10" t="s">
        <v>314</v>
      </c>
      <c r="M38" s="10" t="s">
        <v>315</v>
      </c>
      <c r="N38" s="12" t="n">
        <v>45131</v>
      </c>
      <c r="O38" s="12" t="n">
        <v>45496</v>
      </c>
      <c r="P38" s="13" t="n">
        <v>48700</v>
      </c>
      <c r="Q38" s="13" t="n">
        <v>16510</v>
      </c>
      <c r="R38" s="14" t="n">
        <v>0.4</v>
      </c>
      <c r="S38" s="10" t="s">
        <v>172</v>
      </c>
      <c r="T38" s="10" t="s">
        <v>35</v>
      </c>
      <c r="U38" s="10" t="s">
        <v>222</v>
      </c>
      <c r="V38" s="10" t="s">
        <v>316</v>
      </c>
      <c r="W38" s="10" t="s">
        <v>133</v>
      </c>
      <c r="X38" s="12" t="n">
        <v>45777</v>
      </c>
    </row>
    <row r="39" customFormat="false" ht="17" hidden="false" customHeight="true" outlineLevel="0" collapsed="false">
      <c r="A39" s="10" t="s">
        <v>23</v>
      </c>
      <c r="B39" s="10" t="s">
        <v>24</v>
      </c>
      <c r="C39" s="10" t="s">
        <v>25</v>
      </c>
      <c r="D39" s="10" t="s">
        <v>26</v>
      </c>
      <c r="E39" s="10" t="s">
        <v>123</v>
      </c>
      <c r="F39" s="10" t="s">
        <v>124</v>
      </c>
      <c r="G39" s="10" t="s">
        <v>26</v>
      </c>
      <c r="H39" s="10" t="s">
        <v>317</v>
      </c>
      <c r="I39" s="10" t="s">
        <v>318</v>
      </c>
      <c r="J39" s="11" t="s">
        <v>319</v>
      </c>
      <c r="K39" s="10" t="s">
        <v>320</v>
      </c>
      <c r="L39" s="10" t="s">
        <v>321</v>
      </c>
      <c r="M39" s="10" t="s">
        <v>322</v>
      </c>
      <c r="N39" s="12" t="n">
        <v>45128</v>
      </c>
      <c r="O39" s="12" t="n">
        <v>45493</v>
      </c>
      <c r="P39" s="13" t="n">
        <v>120000</v>
      </c>
      <c r="Q39" s="13" t="n">
        <v>38000</v>
      </c>
      <c r="R39" s="14" t="n">
        <v>0.4</v>
      </c>
      <c r="S39" s="10" t="s">
        <v>260</v>
      </c>
      <c r="T39" s="10" t="s">
        <v>35</v>
      </c>
      <c r="U39" s="10" t="s">
        <v>222</v>
      </c>
      <c r="V39" s="10" t="s">
        <v>261</v>
      </c>
      <c r="W39" s="10" t="s">
        <v>133</v>
      </c>
      <c r="X39" s="12" t="n">
        <v>45777</v>
      </c>
    </row>
    <row r="40" customFormat="false" ht="17" hidden="false" customHeight="true" outlineLevel="0" collapsed="false">
      <c r="A40" s="10" t="s">
        <v>23</v>
      </c>
      <c r="B40" s="10" t="s">
        <v>24</v>
      </c>
      <c r="C40" s="10" t="s">
        <v>25</v>
      </c>
      <c r="D40" s="10" t="s">
        <v>26</v>
      </c>
      <c r="E40" s="10" t="s">
        <v>123</v>
      </c>
      <c r="F40" s="10" t="s">
        <v>124</v>
      </c>
      <c r="G40" s="10" t="s">
        <v>26</v>
      </c>
      <c r="H40" s="10" t="s">
        <v>323</v>
      </c>
      <c r="I40" s="10" t="s">
        <v>324</v>
      </c>
      <c r="J40" s="11" t="s">
        <v>325</v>
      </c>
      <c r="K40" s="10" t="s">
        <v>326</v>
      </c>
      <c r="L40" s="10" t="s">
        <v>327</v>
      </c>
      <c r="M40" s="10" t="s">
        <v>328</v>
      </c>
      <c r="N40" s="12" t="n">
        <v>45139</v>
      </c>
      <c r="O40" s="12" t="n">
        <v>45505</v>
      </c>
      <c r="P40" s="13" t="n">
        <v>135000</v>
      </c>
      <c r="Q40" s="13" t="n">
        <v>67500</v>
      </c>
      <c r="R40" s="14" t="n">
        <v>0.4</v>
      </c>
      <c r="S40" s="10" t="s">
        <v>329</v>
      </c>
      <c r="T40" s="10" t="s">
        <v>35</v>
      </c>
      <c r="U40" s="10" t="s">
        <v>98</v>
      </c>
      <c r="V40" s="10" t="s">
        <v>330</v>
      </c>
      <c r="W40" s="10" t="s">
        <v>133</v>
      </c>
      <c r="X40" s="12" t="n">
        <v>45777</v>
      </c>
    </row>
    <row r="41" customFormat="false" ht="17" hidden="false" customHeight="true" outlineLevel="0" collapsed="false">
      <c r="A41" s="10" t="s">
        <v>23</v>
      </c>
      <c r="B41" s="10" t="s">
        <v>24</v>
      </c>
      <c r="C41" s="10" t="s">
        <v>25</v>
      </c>
      <c r="D41" s="10" t="s">
        <v>26</v>
      </c>
      <c r="E41" s="10" t="s">
        <v>123</v>
      </c>
      <c r="F41" s="10" t="s">
        <v>124</v>
      </c>
      <c r="G41" s="10" t="s">
        <v>26</v>
      </c>
      <c r="H41" s="10" t="s">
        <v>331</v>
      </c>
      <c r="I41" s="10" t="s">
        <v>332</v>
      </c>
      <c r="J41" s="11" t="s">
        <v>333</v>
      </c>
      <c r="K41" s="10" t="s">
        <v>334</v>
      </c>
      <c r="L41" s="10" t="s">
        <v>335</v>
      </c>
      <c r="M41" s="10" t="s">
        <v>336</v>
      </c>
      <c r="N41" s="12" t="n">
        <v>45200</v>
      </c>
      <c r="O41" s="12" t="n">
        <v>45565</v>
      </c>
      <c r="P41" s="15" t="n">
        <v>90300</v>
      </c>
      <c r="Q41" s="15" t="n">
        <v>33370</v>
      </c>
      <c r="R41" s="14" t="n">
        <v>0.4</v>
      </c>
      <c r="S41" s="10" t="s">
        <v>34</v>
      </c>
      <c r="T41" s="10" t="s">
        <v>35</v>
      </c>
      <c r="U41" s="10" t="s">
        <v>36</v>
      </c>
      <c r="V41" s="10" t="s">
        <v>36</v>
      </c>
      <c r="W41" s="10" t="s">
        <v>133</v>
      </c>
      <c r="X41" s="12" t="n">
        <v>45777</v>
      </c>
    </row>
    <row r="42" customFormat="false" ht="17" hidden="false" customHeight="true" outlineLevel="0" collapsed="false">
      <c r="A42" s="10" t="s">
        <v>23</v>
      </c>
      <c r="B42" s="10" t="s">
        <v>24</v>
      </c>
      <c r="C42" s="10" t="s">
        <v>25</v>
      </c>
      <c r="D42" s="10" t="s">
        <v>26</v>
      </c>
      <c r="E42" s="10" t="s">
        <v>123</v>
      </c>
      <c r="F42" s="10" t="s">
        <v>124</v>
      </c>
      <c r="G42" s="10" t="s">
        <v>26</v>
      </c>
      <c r="H42" s="10" t="s">
        <v>337</v>
      </c>
      <c r="I42" s="10" t="s">
        <v>338</v>
      </c>
      <c r="J42" s="11" t="s">
        <v>339</v>
      </c>
      <c r="K42" s="10" t="s">
        <v>340</v>
      </c>
      <c r="L42" s="10" t="s">
        <v>341</v>
      </c>
      <c r="M42" s="10" t="s">
        <v>342</v>
      </c>
      <c r="N42" s="12" t="n">
        <v>45170</v>
      </c>
      <c r="O42" s="12" t="n">
        <v>45535</v>
      </c>
      <c r="P42" s="13" t="n">
        <v>90000</v>
      </c>
      <c r="Q42" s="13" t="n">
        <v>33500</v>
      </c>
      <c r="R42" s="14" t="n">
        <v>0.4</v>
      </c>
      <c r="S42" s="10" t="s">
        <v>81</v>
      </c>
      <c r="T42" s="10" t="s">
        <v>35</v>
      </c>
      <c r="U42" s="10" t="s">
        <v>82</v>
      </c>
      <c r="V42" s="10" t="s">
        <v>82</v>
      </c>
      <c r="W42" s="10" t="s">
        <v>133</v>
      </c>
      <c r="X42" s="12" t="n">
        <v>45777</v>
      </c>
    </row>
    <row r="43" customFormat="false" ht="17" hidden="false" customHeight="true" outlineLevel="0" collapsed="false">
      <c r="A43" s="10" t="s">
        <v>23</v>
      </c>
      <c r="B43" s="10" t="s">
        <v>24</v>
      </c>
      <c r="C43" s="10" t="s">
        <v>25</v>
      </c>
      <c r="D43" s="10" t="s">
        <v>26</v>
      </c>
      <c r="E43" s="10" t="s">
        <v>123</v>
      </c>
      <c r="F43" s="10" t="s">
        <v>124</v>
      </c>
      <c r="G43" s="10" t="s">
        <v>26</v>
      </c>
      <c r="H43" s="10" t="s">
        <v>343</v>
      </c>
      <c r="I43" s="10" t="s">
        <v>344</v>
      </c>
      <c r="J43" s="11" t="s">
        <v>345</v>
      </c>
      <c r="K43" s="10" t="s">
        <v>346</v>
      </c>
      <c r="L43" s="10" t="s">
        <v>347</v>
      </c>
      <c r="M43" s="10" t="s">
        <v>348</v>
      </c>
      <c r="N43" s="12" t="n">
        <v>45201</v>
      </c>
      <c r="O43" s="12" t="n">
        <v>45566</v>
      </c>
      <c r="P43" s="13" t="n">
        <v>145000</v>
      </c>
      <c r="Q43" s="13" t="n">
        <v>59000</v>
      </c>
      <c r="R43" s="14" t="n">
        <v>0.4</v>
      </c>
      <c r="S43" s="10" t="s">
        <v>97</v>
      </c>
      <c r="T43" s="10" t="s">
        <v>35</v>
      </c>
      <c r="U43" s="10" t="s">
        <v>98</v>
      </c>
      <c r="V43" s="10" t="s">
        <v>98</v>
      </c>
      <c r="W43" s="10" t="s">
        <v>133</v>
      </c>
      <c r="X43" s="12" t="n">
        <v>45777</v>
      </c>
    </row>
    <row r="44" customFormat="false" ht="17" hidden="false" customHeight="true" outlineLevel="0" collapsed="false">
      <c r="A44" s="10" t="s">
        <v>23</v>
      </c>
      <c r="B44" s="10" t="s">
        <v>24</v>
      </c>
      <c r="C44" s="10" t="s">
        <v>25</v>
      </c>
      <c r="D44" s="10" t="s">
        <v>26</v>
      </c>
      <c r="E44" s="10" t="s">
        <v>123</v>
      </c>
      <c r="F44" s="10" t="s">
        <v>124</v>
      </c>
      <c r="G44" s="10" t="s">
        <v>26</v>
      </c>
      <c r="H44" s="10" t="s">
        <v>349</v>
      </c>
      <c r="I44" s="10" t="s">
        <v>350</v>
      </c>
      <c r="J44" s="11" t="s">
        <v>351</v>
      </c>
      <c r="K44" s="10" t="s">
        <v>352</v>
      </c>
      <c r="L44" s="10" t="s">
        <v>353</v>
      </c>
      <c r="M44" s="10" t="s">
        <v>354</v>
      </c>
      <c r="N44" s="12" t="n">
        <v>45139</v>
      </c>
      <c r="O44" s="12" t="n">
        <v>45504</v>
      </c>
      <c r="P44" s="13" t="n">
        <v>128000</v>
      </c>
      <c r="Q44" s="13" t="n">
        <v>53590</v>
      </c>
      <c r="R44" s="14" t="n">
        <v>0.4</v>
      </c>
      <c r="S44" s="10" t="s">
        <v>164</v>
      </c>
      <c r="T44" s="10" t="s">
        <v>35</v>
      </c>
      <c r="U44" s="10" t="s">
        <v>82</v>
      </c>
      <c r="V44" s="10" t="s">
        <v>165</v>
      </c>
      <c r="W44" s="10" t="s">
        <v>133</v>
      </c>
      <c r="X44" s="12" t="n">
        <v>45777</v>
      </c>
    </row>
    <row r="45" customFormat="false" ht="17" hidden="false" customHeight="true" outlineLevel="0" collapsed="false">
      <c r="A45" s="10" t="s">
        <v>23</v>
      </c>
      <c r="B45" s="10" t="s">
        <v>24</v>
      </c>
      <c r="C45" s="10" t="s">
        <v>25</v>
      </c>
      <c r="D45" s="10" t="s">
        <v>26</v>
      </c>
      <c r="E45" s="10" t="s">
        <v>123</v>
      </c>
      <c r="F45" s="10" t="s">
        <v>124</v>
      </c>
      <c r="G45" s="10" t="s">
        <v>26</v>
      </c>
      <c r="H45" s="10" t="s">
        <v>355</v>
      </c>
      <c r="I45" s="10" t="s">
        <v>356</v>
      </c>
      <c r="J45" s="11" t="s">
        <v>357</v>
      </c>
      <c r="K45" s="10" t="s">
        <v>358</v>
      </c>
      <c r="L45" s="10" t="s">
        <v>359</v>
      </c>
      <c r="M45" s="10" t="s">
        <v>360</v>
      </c>
      <c r="N45" s="12" t="n">
        <v>45131</v>
      </c>
      <c r="O45" s="12" t="n">
        <v>45595</v>
      </c>
      <c r="P45" s="13" t="n">
        <v>40000</v>
      </c>
      <c r="Q45" s="13" t="n">
        <v>13880</v>
      </c>
      <c r="R45" s="14" t="n">
        <v>0.4</v>
      </c>
      <c r="S45" s="10" t="s">
        <v>361</v>
      </c>
      <c r="T45" s="10" t="s">
        <v>35</v>
      </c>
      <c r="U45" s="10" t="s">
        <v>275</v>
      </c>
      <c r="V45" s="10" t="s">
        <v>362</v>
      </c>
      <c r="W45" s="10" t="s">
        <v>133</v>
      </c>
      <c r="X45" s="12" t="n">
        <v>45777</v>
      </c>
    </row>
    <row r="46" customFormat="false" ht="17" hidden="false" customHeight="true" outlineLevel="0" collapsed="false">
      <c r="A46" s="10" t="s">
        <v>23</v>
      </c>
      <c r="B46" s="10" t="s">
        <v>24</v>
      </c>
      <c r="C46" s="10" t="s">
        <v>25</v>
      </c>
      <c r="D46" s="10" t="s">
        <v>26</v>
      </c>
      <c r="E46" s="10" t="s">
        <v>123</v>
      </c>
      <c r="F46" s="10" t="s">
        <v>124</v>
      </c>
      <c r="G46" s="10" t="s">
        <v>26</v>
      </c>
      <c r="H46" s="10" t="s">
        <v>363</v>
      </c>
      <c r="I46" s="10" t="s">
        <v>364</v>
      </c>
      <c r="J46" s="11" t="s">
        <v>365</v>
      </c>
      <c r="K46" s="10" t="s">
        <v>366</v>
      </c>
      <c r="L46" s="10" t="s">
        <v>367</v>
      </c>
      <c r="M46" s="10" t="s">
        <v>368</v>
      </c>
      <c r="N46" s="12" t="n">
        <v>45170</v>
      </c>
      <c r="O46" s="12" t="n">
        <v>45413</v>
      </c>
      <c r="P46" s="13" t="n">
        <v>54999</v>
      </c>
      <c r="Q46" s="13" t="n">
        <v>21249.6</v>
      </c>
      <c r="R46" s="14" t="n">
        <v>0.4</v>
      </c>
      <c r="S46" s="10" t="s">
        <v>34</v>
      </c>
      <c r="T46" s="10" t="s">
        <v>35</v>
      </c>
      <c r="U46" s="10" t="s">
        <v>36</v>
      </c>
      <c r="V46" s="10" t="s">
        <v>36</v>
      </c>
      <c r="W46" s="10" t="s">
        <v>133</v>
      </c>
      <c r="X46" s="12" t="n">
        <v>45777</v>
      </c>
    </row>
    <row r="47" customFormat="false" ht="17" hidden="false" customHeight="true" outlineLevel="0" collapsed="false">
      <c r="A47" s="10" t="s">
        <v>23</v>
      </c>
      <c r="B47" s="10" t="s">
        <v>24</v>
      </c>
      <c r="C47" s="10" t="s">
        <v>25</v>
      </c>
      <c r="D47" s="10" t="s">
        <v>26</v>
      </c>
      <c r="E47" s="10" t="s">
        <v>123</v>
      </c>
      <c r="F47" s="10" t="s">
        <v>124</v>
      </c>
      <c r="G47" s="10" t="s">
        <v>26</v>
      </c>
      <c r="H47" s="10" t="s">
        <v>369</v>
      </c>
      <c r="I47" s="10" t="s">
        <v>370</v>
      </c>
      <c r="J47" s="11" t="s">
        <v>371</v>
      </c>
      <c r="K47" s="10" t="s">
        <v>372</v>
      </c>
      <c r="L47" s="10" t="s">
        <v>373</v>
      </c>
      <c r="M47" s="10" t="s">
        <v>374</v>
      </c>
      <c r="N47" s="12" t="n">
        <v>45214</v>
      </c>
      <c r="O47" s="12" t="n">
        <v>45427</v>
      </c>
      <c r="P47" s="13" t="n">
        <v>30000</v>
      </c>
      <c r="Q47" s="13" t="n">
        <v>13950</v>
      </c>
      <c r="R47" s="14" t="n">
        <v>0.4</v>
      </c>
      <c r="S47" s="10" t="s">
        <v>375</v>
      </c>
      <c r="T47" s="10" t="s">
        <v>35</v>
      </c>
      <c r="U47" s="10" t="s">
        <v>376</v>
      </c>
      <c r="V47" s="10" t="s">
        <v>376</v>
      </c>
      <c r="W47" s="10" t="s">
        <v>133</v>
      </c>
      <c r="X47" s="12" t="n">
        <v>45777</v>
      </c>
    </row>
    <row r="48" customFormat="false" ht="17" hidden="false" customHeight="true" outlineLevel="0" collapsed="false">
      <c r="A48" s="10" t="s">
        <v>23</v>
      </c>
      <c r="B48" s="10" t="s">
        <v>24</v>
      </c>
      <c r="C48" s="10" t="s">
        <v>25</v>
      </c>
      <c r="D48" s="10" t="s">
        <v>26</v>
      </c>
      <c r="E48" s="10" t="s">
        <v>123</v>
      </c>
      <c r="F48" s="10" t="s">
        <v>124</v>
      </c>
      <c r="G48" s="10" t="s">
        <v>26</v>
      </c>
      <c r="H48" s="10" t="s">
        <v>377</v>
      </c>
      <c r="I48" s="10" t="s">
        <v>378</v>
      </c>
      <c r="J48" s="11" t="s">
        <v>379</v>
      </c>
      <c r="K48" s="10" t="s">
        <v>380</v>
      </c>
      <c r="L48" s="10" t="s">
        <v>381</v>
      </c>
      <c r="M48" s="10" t="s">
        <v>382</v>
      </c>
      <c r="N48" s="12" t="n">
        <v>45200</v>
      </c>
      <c r="O48" s="12" t="n">
        <v>45565</v>
      </c>
      <c r="P48" s="15" t="n">
        <v>22399.92</v>
      </c>
      <c r="Q48" s="15" t="n">
        <v>7679.31</v>
      </c>
      <c r="R48" s="14" t="n">
        <v>0.4</v>
      </c>
      <c r="S48" s="10" t="s">
        <v>383</v>
      </c>
      <c r="T48" s="10" t="s">
        <v>35</v>
      </c>
      <c r="U48" s="10" t="s">
        <v>64</v>
      </c>
      <c r="V48" s="10" t="s">
        <v>384</v>
      </c>
      <c r="W48" s="10" t="s">
        <v>133</v>
      </c>
      <c r="X48" s="12" t="n">
        <v>45777</v>
      </c>
    </row>
    <row r="49" customFormat="false" ht="17" hidden="false" customHeight="true" outlineLevel="0" collapsed="false">
      <c r="A49" s="10" t="s">
        <v>23</v>
      </c>
      <c r="B49" s="10" t="s">
        <v>24</v>
      </c>
      <c r="C49" s="10" t="s">
        <v>25</v>
      </c>
      <c r="D49" s="10" t="s">
        <v>26</v>
      </c>
      <c r="E49" s="10" t="s">
        <v>123</v>
      </c>
      <c r="F49" s="10" t="s">
        <v>124</v>
      </c>
      <c r="G49" s="10" t="s">
        <v>26</v>
      </c>
      <c r="H49" s="10" t="s">
        <v>385</v>
      </c>
      <c r="I49" s="10" t="s">
        <v>386</v>
      </c>
      <c r="J49" s="11" t="s">
        <v>387</v>
      </c>
      <c r="K49" s="10" t="s">
        <v>388</v>
      </c>
      <c r="L49" s="10" t="s">
        <v>389</v>
      </c>
      <c r="M49" s="10" t="s">
        <v>390</v>
      </c>
      <c r="N49" s="12" t="n">
        <v>45149</v>
      </c>
      <c r="O49" s="12" t="n">
        <v>45514</v>
      </c>
      <c r="P49" s="13" t="n">
        <v>52250</v>
      </c>
      <c r="Q49" s="13" t="n">
        <v>22900</v>
      </c>
      <c r="R49" s="14" t="n">
        <v>0.4</v>
      </c>
      <c r="S49" s="10" t="s">
        <v>148</v>
      </c>
      <c r="T49" s="10" t="s">
        <v>35</v>
      </c>
      <c r="U49" s="10" t="s">
        <v>82</v>
      </c>
      <c r="V49" s="10" t="s">
        <v>149</v>
      </c>
      <c r="W49" s="10" t="s">
        <v>133</v>
      </c>
      <c r="X49" s="12" t="n">
        <v>45777</v>
      </c>
    </row>
    <row r="50" customFormat="false" ht="17" hidden="false" customHeight="true" outlineLevel="0" collapsed="false">
      <c r="A50" s="10" t="s">
        <v>23</v>
      </c>
      <c r="B50" s="10" t="s">
        <v>24</v>
      </c>
      <c r="C50" s="10" t="s">
        <v>25</v>
      </c>
      <c r="D50" s="10" t="s">
        <v>26</v>
      </c>
      <c r="E50" s="10" t="s">
        <v>123</v>
      </c>
      <c r="F50" s="10" t="s">
        <v>124</v>
      </c>
      <c r="G50" s="10" t="s">
        <v>26</v>
      </c>
      <c r="H50" s="10" t="s">
        <v>391</v>
      </c>
      <c r="I50" s="10" t="s">
        <v>392</v>
      </c>
      <c r="J50" s="11" t="s">
        <v>393</v>
      </c>
      <c r="K50" s="10" t="s">
        <v>394</v>
      </c>
      <c r="L50" s="10" t="s">
        <v>395</v>
      </c>
      <c r="M50" s="10" t="s">
        <v>396</v>
      </c>
      <c r="N50" s="12" t="n">
        <v>45139</v>
      </c>
      <c r="O50" s="12" t="n">
        <v>45504</v>
      </c>
      <c r="P50" s="15" t="n">
        <v>83900</v>
      </c>
      <c r="Q50" s="15" t="n">
        <v>41125</v>
      </c>
      <c r="R50" s="14" t="n">
        <v>0.4</v>
      </c>
      <c r="S50" s="10" t="s">
        <v>397</v>
      </c>
      <c r="T50" s="10" t="s">
        <v>35</v>
      </c>
      <c r="U50" s="10" t="s">
        <v>36</v>
      </c>
      <c r="V50" s="10" t="s">
        <v>398</v>
      </c>
      <c r="W50" s="10" t="s">
        <v>133</v>
      </c>
      <c r="X50" s="12" t="n">
        <v>45777</v>
      </c>
    </row>
    <row r="51" customFormat="false" ht="17" hidden="false" customHeight="true" outlineLevel="0" collapsed="false">
      <c r="A51" s="10" t="s">
        <v>23</v>
      </c>
      <c r="B51" s="10" t="s">
        <v>24</v>
      </c>
      <c r="C51" s="10" t="s">
        <v>25</v>
      </c>
      <c r="D51" s="10" t="s">
        <v>26</v>
      </c>
      <c r="E51" s="10" t="s">
        <v>123</v>
      </c>
      <c r="F51" s="10" t="s">
        <v>124</v>
      </c>
      <c r="G51" s="10" t="s">
        <v>26</v>
      </c>
      <c r="H51" s="10" t="s">
        <v>399</v>
      </c>
      <c r="I51" s="10" t="s">
        <v>400</v>
      </c>
      <c r="J51" s="11" t="s">
        <v>401</v>
      </c>
      <c r="K51" s="10" t="s">
        <v>402</v>
      </c>
      <c r="L51" s="10" t="s">
        <v>403</v>
      </c>
      <c r="M51" s="10" t="s">
        <v>404</v>
      </c>
      <c r="N51" s="12" t="n">
        <v>45201</v>
      </c>
      <c r="O51" s="12" t="n">
        <v>45565</v>
      </c>
      <c r="P51" s="13" t="n">
        <v>45000</v>
      </c>
      <c r="Q51" s="13" t="n">
        <v>20000</v>
      </c>
      <c r="R51" s="14" t="n">
        <v>0.4</v>
      </c>
      <c r="S51" s="10" t="s">
        <v>164</v>
      </c>
      <c r="T51" s="10" t="s">
        <v>35</v>
      </c>
      <c r="U51" s="10" t="s">
        <v>82</v>
      </c>
      <c r="V51" s="10" t="s">
        <v>165</v>
      </c>
      <c r="W51" s="10" t="s">
        <v>133</v>
      </c>
      <c r="X51" s="12" t="n">
        <v>45777</v>
      </c>
    </row>
    <row r="52" customFormat="false" ht="17" hidden="false" customHeight="true" outlineLevel="0" collapsed="false">
      <c r="A52" s="10" t="s">
        <v>23</v>
      </c>
      <c r="B52" s="10" t="s">
        <v>24</v>
      </c>
      <c r="C52" s="10" t="s">
        <v>25</v>
      </c>
      <c r="D52" s="10" t="s">
        <v>26</v>
      </c>
      <c r="E52" s="10" t="s">
        <v>123</v>
      </c>
      <c r="F52" s="10" t="s">
        <v>124</v>
      </c>
      <c r="G52" s="10" t="s">
        <v>26</v>
      </c>
      <c r="H52" s="10" t="s">
        <v>405</v>
      </c>
      <c r="I52" s="10" t="s">
        <v>406</v>
      </c>
      <c r="J52" s="11" t="s">
        <v>407</v>
      </c>
      <c r="K52" s="10" t="s">
        <v>408</v>
      </c>
      <c r="L52" s="10" t="s">
        <v>409</v>
      </c>
      <c r="M52" s="10" t="s">
        <v>410</v>
      </c>
      <c r="N52" s="12" t="n">
        <v>45131</v>
      </c>
      <c r="O52" s="12" t="n">
        <v>45496</v>
      </c>
      <c r="P52" s="13" t="n">
        <v>150000</v>
      </c>
      <c r="Q52" s="13" t="n">
        <v>49000</v>
      </c>
      <c r="R52" s="14" t="n">
        <v>0.4</v>
      </c>
      <c r="S52" s="10" t="s">
        <v>172</v>
      </c>
      <c r="T52" s="10" t="s">
        <v>35</v>
      </c>
      <c r="U52" s="10" t="s">
        <v>222</v>
      </c>
      <c r="V52" s="10" t="s">
        <v>316</v>
      </c>
      <c r="W52" s="10" t="s">
        <v>133</v>
      </c>
      <c r="X52" s="12" t="n">
        <v>45777</v>
      </c>
    </row>
    <row r="53" customFormat="false" ht="17" hidden="false" customHeight="true" outlineLevel="0" collapsed="false">
      <c r="A53" s="10" t="s">
        <v>23</v>
      </c>
      <c r="B53" s="10" t="s">
        <v>24</v>
      </c>
      <c r="C53" s="10" t="s">
        <v>25</v>
      </c>
      <c r="D53" s="10" t="s">
        <v>26</v>
      </c>
      <c r="E53" s="10" t="s">
        <v>123</v>
      </c>
      <c r="F53" s="10" t="s">
        <v>124</v>
      </c>
      <c r="G53" s="10" t="s">
        <v>26</v>
      </c>
      <c r="H53" s="10" t="s">
        <v>411</v>
      </c>
      <c r="I53" s="10" t="s">
        <v>412</v>
      </c>
      <c r="J53" s="11" t="s">
        <v>413</v>
      </c>
      <c r="K53" s="10" t="s">
        <v>414</v>
      </c>
      <c r="L53" s="10" t="s">
        <v>415</v>
      </c>
      <c r="M53" s="10" t="s">
        <v>416</v>
      </c>
      <c r="N53" s="12" t="n">
        <v>45128</v>
      </c>
      <c r="O53" s="12" t="n">
        <v>45504</v>
      </c>
      <c r="P53" s="13" t="n">
        <v>140000</v>
      </c>
      <c r="Q53" s="13" t="n">
        <v>65500</v>
      </c>
      <c r="R53" s="14" t="n">
        <v>0.4</v>
      </c>
      <c r="S53" s="10" t="s">
        <v>417</v>
      </c>
      <c r="T53" s="10" t="s">
        <v>35</v>
      </c>
      <c r="U53" s="10" t="s">
        <v>64</v>
      </c>
      <c r="V53" s="10" t="s">
        <v>418</v>
      </c>
      <c r="W53" s="10" t="s">
        <v>133</v>
      </c>
      <c r="X53" s="12" t="n">
        <v>45777</v>
      </c>
    </row>
    <row r="54" customFormat="false" ht="17" hidden="false" customHeight="true" outlineLevel="0" collapsed="false">
      <c r="A54" s="10" t="s">
        <v>23</v>
      </c>
      <c r="B54" s="10" t="s">
        <v>24</v>
      </c>
      <c r="C54" s="10" t="s">
        <v>25</v>
      </c>
      <c r="D54" s="10" t="s">
        <v>26</v>
      </c>
      <c r="E54" s="10" t="s">
        <v>123</v>
      </c>
      <c r="F54" s="10" t="s">
        <v>124</v>
      </c>
      <c r="G54" s="10" t="s">
        <v>26</v>
      </c>
      <c r="H54" s="10" t="s">
        <v>419</v>
      </c>
      <c r="I54" s="10" t="s">
        <v>420</v>
      </c>
      <c r="J54" s="11" t="s">
        <v>421</v>
      </c>
      <c r="K54" s="10" t="s">
        <v>422</v>
      </c>
      <c r="L54" s="10" t="s">
        <v>423</v>
      </c>
      <c r="M54" s="10" t="s">
        <v>424</v>
      </c>
      <c r="N54" s="12" t="n">
        <v>45139</v>
      </c>
      <c r="O54" s="12" t="n">
        <v>45504</v>
      </c>
      <c r="P54" s="13" t="n">
        <v>133832</v>
      </c>
      <c r="Q54" s="13" t="n">
        <v>64416</v>
      </c>
      <c r="R54" s="14" t="n">
        <v>0.4</v>
      </c>
      <c r="S54" s="10" t="s">
        <v>425</v>
      </c>
      <c r="T54" s="10" t="s">
        <v>35</v>
      </c>
      <c r="U54" s="10" t="s">
        <v>36</v>
      </c>
      <c r="V54" s="10" t="s">
        <v>426</v>
      </c>
      <c r="W54" s="10" t="s">
        <v>133</v>
      </c>
      <c r="X54" s="12" t="n">
        <v>45777</v>
      </c>
    </row>
    <row r="55" customFormat="false" ht="17" hidden="false" customHeight="true" outlineLevel="0" collapsed="false">
      <c r="A55" s="10" t="s">
        <v>23</v>
      </c>
      <c r="B55" s="10" t="s">
        <v>24</v>
      </c>
      <c r="C55" s="10" t="s">
        <v>25</v>
      </c>
      <c r="D55" s="10" t="s">
        <v>26</v>
      </c>
      <c r="E55" s="10" t="s">
        <v>123</v>
      </c>
      <c r="F55" s="10" t="s">
        <v>124</v>
      </c>
      <c r="G55" s="10" t="s">
        <v>26</v>
      </c>
      <c r="H55" s="10" t="s">
        <v>427</v>
      </c>
      <c r="I55" s="10" t="s">
        <v>428</v>
      </c>
      <c r="J55" s="11" t="s">
        <v>429</v>
      </c>
      <c r="K55" s="10" t="s">
        <v>430</v>
      </c>
      <c r="L55" s="10" t="s">
        <v>431</v>
      </c>
      <c r="M55" s="10" t="s">
        <v>432</v>
      </c>
      <c r="N55" s="12" t="n">
        <v>45145</v>
      </c>
      <c r="O55" s="12" t="n">
        <v>45144</v>
      </c>
      <c r="P55" s="13" t="n">
        <v>41468.16</v>
      </c>
      <c r="Q55" s="13" t="n">
        <v>18318.37</v>
      </c>
      <c r="R55" s="14" t="n">
        <v>0.4</v>
      </c>
      <c r="S55" s="10" t="s">
        <v>433</v>
      </c>
      <c r="T55" s="10" t="s">
        <v>35</v>
      </c>
      <c r="U55" s="10" t="s">
        <v>98</v>
      </c>
      <c r="V55" s="10" t="s">
        <v>434</v>
      </c>
      <c r="W55" s="10" t="s">
        <v>133</v>
      </c>
      <c r="X55" s="12" t="n">
        <v>45777</v>
      </c>
    </row>
    <row r="56" customFormat="false" ht="17" hidden="false" customHeight="true" outlineLevel="0" collapsed="false">
      <c r="A56" s="10" t="s">
        <v>23</v>
      </c>
      <c r="B56" s="10" t="s">
        <v>24</v>
      </c>
      <c r="C56" s="10" t="s">
        <v>25</v>
      </c>
      <c r="D56" s="10" t="s">
        <v>26</v>
      </c>
      <c r="E56" s="10" t="s">
        <v>123</v>
      </c>
      <c r="F56" s="10" t="s">
        <v>124</v>
      </c>
      <c r="G56" s="10" t="s">
        <v>26</v>
      </c>
      <c r="H56" s="10" t="s">
        <v>435</v>
      </c>
      <c r="I56" s="10" t="s">
        <v>436</v>
      </c>
      <c r="J56" s="11" t="s">
        <v>437</v>
      </c>
      <c r="K56" s="10" t="s">
        <v>438</v>
      </c>
      <c r="L56" s="10" t="s">
        <v>439</v>
      </c>
      <c r="M56" s="10" t="s">
        <v>440</v>
      </c>
      <c r="N56" s="12" t="n">
        <v>45170</v>
      </c>
      <c r="O56" s="12" t="n">
        <v>45535</v>
      </c>
      <c r="P56" s="13" t="n">
        <v>148200</v>
      </c>
      <c r="Q56" s="13" t="n">
        <v>61705</v>
      </c>
      <c r="R56" s="14" t="n">
        <v>0.4</v>
      </c>
      <c r="S56" s="10" t="s">
        <v>34</v>
      </c>
      <c r="T56" s="10" t="s">
        <v>35</v>
      </c>
      <c r="U56" s="10" t="s">
        <v>36</v>
      </c>
      <c r="V56" s="10" t="s">
        <v>36</v>
      </c>
      <c r="W56" s="10" t="s">
        <v>133</v>
      </c>
      <c r="X56" s="12" t="n">
        <v>45777</v>
      </c>
    </row>
    <row r="57" customFormat="false" ht="17" hidden="false" customHeight="true" outlineLevel="0" collapsed="false">
      <c r="A57" s="10" t="s">
        <v>23</v>
      </c>
      <c r="B57" s="10" t="s">
        <v>24</v>
      </c>
      <c r="C57" s="10" t="s">
        <v>25</v>
      </c>
      <c r="D57" s="10" t="s">
        <v>26</v>
      </c>
      <c r="E57" s="10" t="s">
        <v>123</v>
      </c>
      <c r="F57" s="10" t="s">
        <v>124</v>
      </c>
      <c r="G57" s="10" t="s">
        <v>26</v>
      </c>
      <c r="H57" s="10" t="s">
        <v>441</v>
      </c>
      <c r="I57" s="10" t="s">
        <v>442</v>
      </c>
      <c r="J57" s="11" t="s">
        <v>443</v>
      </c>
      <c r="K57" s="10" t="s">
        <v>444</v>
      </c>
      <c r="L57" s="10" t="s">
        <v>445</v>
      </c>
      <c r="M57" s="10" t="s">
        <v>446</v>
      </c>
      <c r="N57" s="12" t="n">
        <v>45299</v>
      </c>
      <c r="O57" s="12" t="n">
        <v>45641</v>
      </c>
      <c r="P57" s="13" t="n">
        <v>46500</v>
      </c>
      <c r="Q57" s="13" t="n">
        <v>15850</v>
      </c>
      <c r="R57" s="14" t="n">
        <v>0.4</v>
      </c>
      <c r="S57" s="10" t="s">
        <v>148</v>
      </c>
      <c r="T57" s="10" t="s">
        <v>35</v>
      </c>
      <c r="U57" s="10" t="s">
        <v>82</v>
      </c>
      <c r="V57" s="10" t="s">
        <v>149</v>
      </c>
      <c r="W57" s="10" t="s">
        <v>133</v>
      </c>
      <c r="X57" s="12" t="n">
        <v>45777</v>
      </c>
    </row>
    <row r="58" customFormat="false" ht="17" hidden="false" customHeight="true" outlineLevel="0" collapsed="false">
      <c r="A58" s="10" t="s">
        <v>23</v>
      </c>
      <c r="B58" s="10" t="s">
        <v>24</v>
      </c>
      <c r="C58" s="10" t="s">
        <v>25</v>
      </c>
      <c r="D58" s="10" t="s">
        <v>26</v>
      </c>
      <c r="E58" s="10" t="s">
        <v>123</v>
      </c>
      <c r="F58" s="10" t="s">
        <v>124</v>
      </c>
      <c r="G58" s="10" t="s">
        <v>26</v>
      </c>
      <c r="H58" s="10" t="s">
        <v>447</v>
      </c>
      <c r="I58" s="10" t="s">
        <v>448</v>
      </c>
      <c r="J58" s="11" t="s">
        <v>449</v>
      </c>
      <c r="K58" s="10" t="s">
        <v>450</v>
      </c>
      <c r="L58" s="10" t="s">
        <v>451</v>
      </c>
      <c r="M58" s="10" t="s">
        <v>452</v>
      </c>
      <c r="N58" s="12" t="n">
        <v>45131</v>
      </c>
      <c r="O58" s="12" t="n">
        <v>45496</v>
      </c>
      <c r="P58" s="13" t="n">
        <v>57400</v>
      </c>
      <c r="Q58" s="13" t="n">
        <v>19590</v>
      </c>
      <c r="R58" s="14" t="n">
        <v>0.4</v>
      </c>
      <c r="S58" s="10" t="s">
        <v>131</v>
      </c>
      <c r="T58" s="10" t="s">
        <v>35</v>
      </c>
      <c r="U58" s="10" t="s">
        <v>222</v>
      </c>
      <c r="V58" s="10" t="s">
        <v>222</v>
      </c>
      <c r="W58" s="10" t="s">
        <v>133</v>
      </c>
      <c r="X58" s="12" t="n">
        <v>45777</v>
      </c>
    </row>
    <row r="59" customFormat="false" ht="17" hidden="false" customHeight="true" outlineLevel="0" collapsed="false">
      <c r="A59" s="10" t="s">
        <v>23</v>
      </c>
      <c r="B59" s="10" t="s">
        <v>24</v>
      </c>
      <c r="C59" s="10" t="s">
        <v>25</v>
      </c>
      <c r="D59" s="10" t="s">
        <v>26</v>
      </c>
      <c r="E59" s="10" t="s">
        <v>123</v>
      </c>
      <c r="F59" s="10" t="s">
        <v>124</v>
      </c>
      <c r="G59" s="10" t="s">
        <v>26</v>
      </c>
      <c r="H59" s="10" t="s">
        <v>453</v>
      </c>
      <c r="I59" s="10" t="s">
        <v>454</v>
      </c>
      <c r="J59" s="11" t="s">
        <v>455</v>
      </c>
      <c r="K59" s="10" t="s">
        <v>456</v>
      </c>
      <c r="L59" s="10" t="s">
        <v>457</v>
      </c>
      <c r="M59" s="10" t="s">
        <v>458</v>
      </c>
      <c r="N59" s="12" t="n">
        <v>45200</v>
      </c>
      <c r="O59" s="12" t="n">
        <v>45565</v>
      </c>
      <c r="P59" s="13" t="n">
        <v>113900</v>
      </c>
      <c r="Q59" s="13" t="n">
        <v>54052.5</v>
      </c>
      <c r="R59" s="14" t="n">
        <v>0.4</v>
      </c>
      <c r="S59" s="10" t="s">
        <v>131</v>
      </c>
      <c r="T59" s="10" t="s">
        <v>35</v>
      </c>
      <c r="U59" s="10" t="s">
        <v>222</v>
      </c>
      <c r="V59" s="10" t="s">
        <v>222</v>
      </c>
      <c r="W59" s="10" t="s">
        <v>133</v>
      </c>
      <c r="X59" s="12" t="n">
        <v>45777</v>
      </c>
    </row>
    <row r="60" customFormat="false" ht="17" hidden="false" customHeight="true" outlineLevel="0" collapsed="false">
      <c r="A60" s="10" t="s">
        <v>23</v>
      </c>
      <c r="B60" s="10" t="s">
        <v>24</v>
      </c>
      <c r="C60" s="10" t="s">
        <v>25</v>
      </c>
      <c r="D60" s="10" t="s">
        <v>26</v>
      </c>
      <c r="E60" s="10" t="s">
        <v>123</v>
      </c>
      <c r="F60" s="10" t="s">
        <v>124</v>
      </c>
      <c r="G60" s="10" t="s">
        <v>26</v>
      </c>
      <c r="H60" s="10" t="s">
        <v>459</v>
      </c>
      <c r="I60" s="10" t="s">
        <v>460</v>
      </c>
      <c r="J60" s="11" t="s">
        <v>461</v>
      </c>
      <c r="K60" s="10" t="s">
        <v>462</v>
      </c>
      <c r="L60" s="10" t="s">
        <v>463</v>
      </c>
      <c r="M60" s="10" t="s">
        <v>464</v>
      </c>
      <c r="N60" s="12" t="n">
        <v>45261</v>
      </c>
      <c r="O60" s="12" t="n">
        <v>45505</v>
      </c>
      <c r="P60" s="15" t="n">
        <v>16000</v>
      </c>
      <c r="Q60" s="15" t="n">
        <v>6100</v>
      </c>
      <c r="R60" s="14" t="n">
        <v>0.4</v>
      </c>
      <c r="S60" s="10" t="s">
        <v>156</v>
      </c>
      <c r="T60" s="10" t="s">
        <v>35</v>
      </c>
      <c r="U60" s="10" t="s">
        <v>82</v>
      </c>
      <c r="V60" s="10" t="s">
        <v>157</v>
      </c>
      <c r="W60" s="10" t="s">
        <v>133</v>
      </c>
      <c r="X60" s="12" t="n">
        <v>45777</v>
      </c>
    </row>
    <row r="61" customFormat="false" ht="17" hidden="false" customHeight="true" outlineLevel="0" collapsed="false">
      <c r="A61" s="10" t="s">
        <v>23</v>
      </c>
      <c r="B61" s="10" t="s">
        <v>24</v>
      </c>
      <c r="C61" s="10" t="s">
        <v>25</v>
      </c>
      <c r="D61" s="10" t="s">
        <v>26</v>
      </c>
      <c r="E61" s="10" t="s">
        <v>123</v>
      </c>
      <c r="F61" s="10" t="s">
        <v>124</v>
      </c>
      <c r="G61" s="10" t="s">
        <v>26</v>
      </c>
      <c r="H61" s="10" t="s">
        <v>465</v>
      </c>
      <c r="I61" s="10" t="s">
        <v>466</v>
      </c>
      <c r="J61" s="11" t="s">
        <v>467</v>
      </c>
      <c r="K61" s="10" t="s">
        <v>468</v>
      </c>
      <c r="L61" s="10" t="s">
        <v>469</v>
      </c>
      <c r="M61" s="10" t="s">
        <v>470</v>
      </c>
      <c r="N61" s="12" t="n">
        <v>45170</v>
      </c>
      <c r="O61" s="12" t="n">
        <v>45504</v>
      </c>
      <c r="P61" s="13" t="n">
        <v>51000</v>
      </c>
      <c r="Q61" s="13" t="n">
        <v>18550</v>
      </c>
      <c r="R61" s="14" t="n">
        <v>0.4</v>
      </c>
      <c r="S61" s="10" t="s">
        <v>471</v>
      </c>
      <c r="T61" s="10" t="s">
        <v>35</v>
      </c>
      <c r="U61" s="10" t="s">
        <v>82</v>
      </c>
      <c r="V61" s="10" t="s">
        <v>472</v>
      </c>
      <c r="W61" s="10" t="s">
        <v>133</v>
      </c>
      <c r="X61" s="12" t="n">
        <v>45777</v>
      </c>
    </row>
    <row r="62" customFormat="false" ht="17" hidden="false" customHeight="true" outlineLevel="0" collapsed="false">
      <c r="A62" s="10" t="s">
        <v>23</v>
      </c>
      <c r="B62" s="10" t="s">
        <v>24</v>
      </c>
      <c r="C62" s="10" t="s">
        <v>25</v>
      </c>
      <c r="D62" s="10" t="s">
        <v>26</v>
      </c>
      <c r="E62" s="10" t="s">
        <v>123</v>
      </c>
      <c r="F62" s="10" t="s">
        <v>124</v>
      </c>
      <c r="G62" s="10" t="s">
        <v>26</v>
      </c>
      <c r="H62" s="10" t="s">
        <v>473</v>
      </c>
      <c r="I62" s="10" t="s">
        <v>474</v>
      </c>
      <c r="J62" s="11" t="s">
        <v>475</v>
      </c>
      <c r="K62" s="10" t="s">
        <v>476</v>
      </c>
      <c r="L62" s="10" t="s">
        <v>477</v>
      </c>
      <c r="M62" s="10" t="s">
        <v>478</v>
      </c>
      <c r="N62" s="12" t="n">
        <v>45292</v>
      </c>
      <c r="O62" s="12" t="n">
        <v>45657</v>
      </c>
      <c r="P62" s="13" t="n">
        <v>44000</v>
      </c>
      <c r="Q62" s="13" t="n">
        <v>22000</v>
      </c>
      <c r="R62" s="14" t="n">
        <v>0.4</v>
      </c>
      <c r="S62" s="10" t="s">
        <v>479</v>
      </c>
      <c r="T62" s="10" t="s">
        <v>35</v>
      </c>
      <c r="U62" s="10" t="s">
        <v>98</v>
      </c>
      <c r="V62" s="10" t="s">
        <v>480</v>
      </c>
      <c r="W62" s="10" t="s">
        <v>133</v>
      </c>
      <c r="X62" s="12" t="n">
        <v>45777</v>
      </c>
    </row>
    <row r="63" customFormat="false" ht="17" hidden="false" customHeight="true" outlineLevel="0" collapsed="false">
      <c r="A63" s="10" t="s">
        <v>23</v>
      </c>
      <c r="B63" s="10" t="s">
        <v>24</v>
      </c>
      <c r="C63" s="10" t="s">
        <v>25</v>
      </c>
      <c r="D63" s="10" t="s">
        <v>26</v>
      </c>
      <c r="E63" s="10" t="s">
        <v>123</v>
      </c>
      <c r="F63" s="10" t="s">
        <v>124</v>
      </c>
      <c r="G63" s="10" t="s">
        <v>26</v>
      </c>
      <c r="H63" s="10" t="s">
        <v>481</v>
      </c>
      <c r="I63" s="10" t="s">
        <v>482</v>
      </c>
      <c r="J63" s="11" t="s">
        <v>483</v>
      </c>
      <c r="K63" s="10" t="s">
        <v>484</v>
      </c>
      <c r="L63" s="10" t="s">
        <v>485</v>
      </c>
      <c r="M63" s="10" t="s">
        <v>486</v>
      </c>
      <c r="N63" s="12" t="n">
        <v>45170</v>
      </c>
      <c r="O63" s="12" t="n">
        <v>45537</v>
      </c>
      <c r="P63" s="13" t="n">
        <v>84500</v>
      </c>
      <c r="Q63" s="13" t="n">
        <v>34375</v>
      </c>
      <c r="R63" s="14" t="n">
        <v>0.4</v>
      </c>
      <c r="S63" s="10" t="s">
        <v>164</v>
      </c>
      <c r="T63" s="10" t="s">
        <v>35</v>
      </c>
      <c r="U63" s="10" t="s">
        <v>82</v>
      </c>
      <c r="V63" s="10" t="s">
        <v>165</v>
      </c>
      <c r="W63" s="10" t="s">
        <v>133</v>
      </c>
      <c r="X63" s="12" t="n">
        <v>45777</v>
      </c>
    </row>
    <row r="64" customFormat="false" ht="17" hidden="false" customHeight="true" outlineLevel="0" collapsed="false">
      <c r="A64" s="10" t="s">
        <v>23</v>
      </c>
      <c r="B64" s="10" t="s">
        <v>24</v>
      </c>
      <c r="C64" s="10" t="s">
        <v>25</v>
      </c>
      <c r="D64" s="10" t="s">
        <v>26</v>
      </c>
      <c r="E64" s="10" t="s">
        <v>123</v>
      </c>
      <c r="F64" s="10" t="s">
        <v>124</v>
      </c>
      <c r="G64" s="10" t="s">
        <v>26</v>
      </c>
      <c r="H64" s="10" t="s">
        <v>487</v>
      </c>
      <c r="I64" s="10" t="s">
        <v>488</v>
      </c>
      <c r="J64" s="11" t="s">
        <v>489</v>
      </c>
      <c r="K64" s="10" t="s">
        <v>490</v>
      </c>
      <c r="L64" s="10" t="s">
        <v>491</v>
      </c>
      <c r="M64" s="10" t="s">
        <v>492</v>
      </c>
      <c r="N64" s="12" t="n">
        <v>45131</v>
      </c>
      <c r="O64" s="12" t="n">
        <v>45496</v>
      </c>
      <c r="P64" s="13" t="n">
        <v>59000</v>
      </c>
      <c r="Q64" s="13" t="n">
        <v>20300</v>
      </c>
      <c r="R64" s="14" t="n">
        <v>0.4</v>
      </c>
      <c r="S64" s="10" t="s">
        <v>131</v>
      </c>
      <c r="T64" s="10" t="s">
        <v>35</v>
      </c>
      <c r="U64" s="10" t="s">
        <v>222</v>
      </c>
      <c r="V64" s="10" t="s">
        <v>222</v>
      </c>
      <c r="W64" s="10" t="s">
        <v>133</v>
      </c>
      <c r="X64" s="12" t="n">
        <v>45777</v>
      </c>
    </row>
    <row r="65" customFormat="false" ht="17" hidden="false" customHeight="true" outlineLevel="0" collapsed="false">
      <c r="A65" s="10" t="s">
        <v>23</v>
      </c>
      <c r="B65" s="10" t="s">
        <v>24</v>
      </c>
      <c r="C65" s="10" t="s">
        <v>25</v>
      </c>
      <c r="D65" s="10" t="s">
        <v>26</v>
      </c>
      <c r="E65" s="10" t="s">
        <v>123</v>
      </c>
      <c r="F65" s="10" t="s">
        <v>124</v>
      </c>
      <c r="G65" s="10" t="s">
        <v>26</v>
      </c>
      <c r="H65" s="10" t="s">
        <v>493</v>
      </c>
      <c r="I65" s="10" t="s">
        <v>494</v>
      </c>
      <c r="J65" s="11" t="s">
        <v>495</v>
      </c>
      <c r="K65" s="10" t="s">
        <v>496</v>
      </c>
      <c r="L65" s="10" t="s">
        <v>497</v>
      </c>
      <c r="M65" s="10" t="s">
        <v>498</v>
      </c>
      <c r="N65" s="12" t="n">
        <v>45131</v>
      </c>
      <c r="O65" s="12" t="n">
        <v>45497</v>
      </c>
      <c r="P65" s="13" t="n">
        <v>150000</v>
      </c>
      <c r="Q65" s="13" t="n">
        <v>51350</v>
      </c>
      <c r="R65" s="14" t="n">
        <v>0.4</v>
      </c>
      <c r="S65" s="10" t="s">
        <v>172</v>
      </c>
      <c r="T65" s="10" t="s">
        <v>35</v>
      </c>
      <c r="U65" s="10" t="s">
        <v>222</v>
      </c>
      <c r="V65" s="10" t="s">
        <v>316</v>
      </c>
      <c r="W65" s="10" t="s">
        <v>133</v>
      </c>
      <c r="X65" s="12" t="n">
        <v>45777</v>
      </c>
    </row>
    <row r="66" customFormat="false" ht="17" hidden="false" customHeight="true" outlineLevel="0" collapsed="false">
      <c r="A66" s="10" t="s">
        <v>23</v>
      </c>
      <c r="B66" s="10" t="s">
        <v>24</v>
      </c>
      <c r="C66" s="10" t="s">
        <v>25</v>
      </c>
      <c r="D66" s="10" t="s">
        <v>26</v>
      </c>
      <c r="E66" s="10" t="s">
        <v>123</v>
      </c>
      <c r="F66" s="10" t="s">
        <v>124</v>
      </c>
      <c r="G66" s="10" t="s">
        <v>26</v>
      </c>
      <c r="H66" s="10" t="s">
        <v>499</v>
      </c>
      <c r="I66" s="10" t="s">
        <v>500</v>
      </c>
      <c r="J66" s="11" t="s">
        <v>501</v>
      </c>
      <c r="K66" s="10" t="s">
        <v>502</v>
      </c>
      <c r="L66" s="10" t="s">
        <v>503</v>
      </c>
      <c r="M66" s="10" t="s">
        <v>504</v>
      </c>
      <c r="N66" s="12" t="n">
        <v>45159</v>
      </c>
      <c r="O66" s="12" t="n">
        <v>45492</v>
      </c>
      <c r="P66" s="13" t="n">
        <v>112000</v>
      </c>
      <c r="Q66" s="13" t="n">
        <v>48950</v>
      </c>
      <c r="R66" s="14" t="n">
        <v>0.4</v>
      </c>
      <c r="S66" s="10" t="s">
        <v>505</v>
      </c>
      <c r="T66" s="10" t="s">
        <v>35</v>
      </c>
      <c r="U66" s="10" t="s">
        <v>36</v>
      </c>
      <c r="V66" s="10" t="s">
        <v>506</v>
      </c>
      <c r="W66" s="10" t="s">
        <v>133</v>
      </c>
      <c r="X66" s="12" t="n">
        <v>45777</v>
      </c>
    </row>
    <row r="67" customFormat="false" ht="17" hidden="false" customHeight="true" outlineLevel="0" collapsed="false">
      <c r="A67" s="10" t="s">
        <v>23</v>
      </c>
      <c r="B67" s="10" t="s">
        <v>24</v>
      </c>
      <c r="C67" s="10" t="s">
        <v>25</v>
      </c>
      <c r="D67" s="10" t="s">
        <v>26</v>
      </c>
      <c r="E67" s="10" t="s">
        <v>123</v>
      </c>
      <c r="F67" s="10" t="s">
        <v>124</v>
      </c>
      <c r="G67" s="10" t="s">
        <v>26</v>
      </c>
      <c r="H67" s="10" t="s">
        <v>507</v>
      </c>
      <c r="I67" s="10" t="s">
        <v>508</v>
      </c>
      <c r="J67" s="11" t="s">
        <v>509</v>
      </c>
      <c r="K67" s="10" t="s">
        <v>510</v>
      </c>
      <c r="L67" s="10" t="s">
        <v>511</v>
      </c>
      <c r="M67" s="10" t="s">
        <v>512</v>
      </c>
      <c r="N67" s="12" t="n">
        <v>45170</v>
      </c>
      <c r="O67" s="12" t="n">
        <v>45536</v>
      </c>
      <c r="P67" s="13" t="n">
        <v>120499</v>
      </c>
      <c r="Q67" s="13" t="n">
        <v>50752.1</v>
      </c>
      <c r="R67" s="14" t="n">
        <v>0.4</v>
      </c>
      <c r="S67" s="10" t="s">
        <v>513</v>
      </c>
      <c r="T67" s="10" t="s">
        <v>35</v>
      </c>
      <c r="U67" s="10" t="s">
        <v>36</v>
      </c>
      <c r="V67" s="10" t="s">
        <v>514</v>
      </c>
      <c r="W67" s="10" t="s">
        <v>133</v>
      </c>
      <c r="X67" s="12" t="n">
        <v>45777</v>
      </c>
    </row>
    <row r="68" customFormat="false" ht="17" hidden="false" customHeight="true" outlineLevel="0" collapsed="false">
      <c r="A68" s="10" t="s">
        <v>23</v>
      </c>
      <c r="B68" s="10" t="s">
        <v>24</v>
      </c>
      <c r="C68" s="10" t="s">
        <v>25</v>
      </c>
      <c r="D68" s="10" t="s">
        <v>26</v>
      </c>
      <c r="E68" s="10" t="s">
        <v>123</v>
      </c>
      <c r="F68" s="10" t="s">
        <v>124</v>
      </c>
      <c r="G68" s="10" t="s">
        <v>26</v>
      </c>
      <c r="H68" s="10" t="s">
        <v>515</v>
      </c>
      <c r="I68" s="10" t="s">
        <v>516</v>
      </c>
      <c r="J68" s="11" t="s">
        <v>517</v>
      </c>
      <c r="K68" s="10" t="s">
        <v>518</v>
      </c>
      <c r="L68" s="10" t="s">
        <v>519</v>
      </c>
      <c r="M68" s="10" t="s">
        <v>520</v>
      </c>
      <c r="N68" s="12" t="n">
        <v>45170</v>
      </c>
      <c r="O68" s="12" t="n">
        <v>45535</v>
      </c>
      <c r="P68" s="13" t="n">
        <v>211000</v>
      </c>
      <c r="Q68" s="13" t="n">
        <v>104600</v>
      </c>
      <c r="R68" s="14" t="n">
        <v>0.4</v>
      </c>
      <c r="S68" s="10" t="s">
        <v>34</v>
      </c>
      <c r="T68" s="10" t="s">
        <v>35</v>
      </c>
      <c r="U68" s="10" t="s">
        <v>36</v>
      </c>
      <c r="V68" s="10" t="s">
        <v>36</v>
      </c>
      <c r="W68" s="10" t="s">
        <v>133</v>
      </c>
      <c r="X68" s="12" t="n">
        <v>45777</v>
      </c>
    </row>
    <row r="69" customFormat="false" ht="17" hidden="false" customHeight="true" outlineLevel="0" collapsed="false">
      <c r="A69" s="10" t="s">
        <v>23</v>
      </c>
      <c r="B69" s="10" t="s">
        <v>24</v>
      </c>
      <c r="C69" s="10" t="s">
        <v>25</v>
      </c>
      <c r="D69" s="10" t="s">
        <v>26</v>
      </c>
      <c r="E69" s="10" t="s">
        <v>123</v>
      </c>
      <c r="F69" s="10" t="s">
        <v>124</v>
      </c>
      <c r="G69" s="10" t="s">
        <v>26</v>
      </c>
      <c r="H69" s="10" t="s">
        <v>521</v>
      </c>
      <c r="I69" s="10" t="s">
        <v>522</v>
      </c>
      <c r="J69" s="11" t="s">
        <v>523</v>
      </c>
      <c r="K69" s="10" t="s">
        <v>524</v>
      </c>
      <c r="L69" s="10" t="s">
        <v>525</v>
      </c>
      <c r="M69" s="10" t="s">
        <v>526</v>
      </c>
      <c r="N69" s="12" t="n">
        <v>45139</v>
      </c>
      <c r="O69" s="12" t="n">
        <v>45504</v>
      </c>
      <c r="P69" s="13" t="n">
        <v>66000</v>
      </c>
      <c r="Q69" s="13" t="n">
        <v>28700</v>
      </c>
      <c r="R69" s="14" t="n">
        <v>0.4</v>
      </c>
      <c r="S69" s="10" t="s">
        <v>180</v>
      </c>
      <c r="T69" s="10" t="s">
        <v>35</v>
      </c>
      <c r="U69" s="10" t="s">
        <v>82</v>
      </c>
      <c r="V69" s="10" t="s">
        <v>181</v>
      </c>
      <c r="W69" s="10" t="s">
        <v>133</v>
      </c>
      <c r="X69" s="12" t="n">
        <v>45777</v>
      </c>
    </row>
    <row r="70" customFormat="false" ht="17" hidden="false" customHeight="true" outlineLevel="0" collapsed="false">
      <c r="A70" s="10" t="s">
        <v>23</v>
      </c>
      <c r="B70" s="10" t="s">
        <v>24</v>
      </c>
      <c r="C70" s="10" t="s">
        <v>25</v>
      </c>
      <c r="D70" s="10" t="s">
        <v>26</v>
      </c>
      <c r="E70" s="10" t="s">
        <v>123</v>
      </c>
      <c r="F70" s="10" t="s">
        <v>124</v>
      </c>
      <c r="G70" s="10" t="s">
        <v>26</v>
      </c>
      <c r="H70" s="10" t="s">
        <v>527</v>
      </c>
      <c r="I70" s="10" t="s">
        <v>528</v>
      </c>
      <c r="J70" s="11" t="s">
        <v>529</v>
      </c>
      <c r="K70" s="10" t="s">
        <v>530</v>
      </c>
      <c r="L70" s="10" t="s">
        <v>531</v>
      </c>
      <c r="M70" s="10" t="s">
        <v>532</v>
      </c>
      <c r="N70" s="12" t="n">
        <v>45131</v>
      </c>
      <c r="O70" s="12" t="n">
        <v>45496</v>
      </c>
      <c r="P70" s="13" t="n">
        <v>49000</v>
      </c>
      <c r="Q70" s="13" t="n">
        <v>24500</v>
      </c>
      <c r="R70" s="14" t="n">
        <v>0.4</v>
      </c>
      <c r="S70" s="10" t="s">
        <v>533</v>
      </c>
      <c r="T70" s="10" t="s">
        <v>35</v>
      </c>
      <c r="U70" s="10" t="s">
        <v>222</v>
      </c>
      <c r="V70" s="10" t="s">
        <v>534</v>
      </c>
      <c r="W70" s="10" t="s">
        <v>133</v>
      </c>
      <c r="X70" s="12" t="n">
        <v>45777</v>
      </c>
    </row>
    <row r="71" customFormat="false" ht="17" hidden="false" customHeight="true" outlineLevel="0" collapsed="false">
      <c r="A71" s="10" t="s">
        <v>23</v>
      </c>
      <c r="B71" s="10" t="s">
        <v>24</v>
      </c>
      <c r="C71" s="10" t="s">
        <v>25</v>
      </c>
      <c r="D71" s="10" t="s">
        <v>26</v>
      </c>
      <c r="E71" s="10" t="s">
        <v>123</v>
      </c>
      <c r="F71" s="10" t="s">
        <v>124</v>
      </c>
      <c r="G71" s="10" t="s">
        <v>26</v>
      </c>
      <c r="H71" s="10" t="s">
        <v>535</v>
      </c>
      <c r="I71" s="10" t="s">
        <v>536</v>
      </c>
      <c r="J71" s="11" t="s">
        <v>537</v>
      </c>
      <c r="K71" s="10" t="s">
        <v>538</v>
      </c>
      <c r="L71" s="10" t="s">
        <v>539</v>
      </c>
      <c r="M71" s="10" t="s">
        <v>540</v>
      </c>
      <c r="N71" s="12" t="n">
        <v>45170</v>
      </c>
      <c r="O71" s="12" t="n">
        <v>45536</v>
      </c>
      <c r="P71" s="13" t="n">
        <v>102000</v>
      </c>
      <c r="Q71" s="13" t="n">
        <v>42800</v>
      </c>
      <c r="R71" s="14" t="n">
        <v>0.4</v>
      </c>
      <c r="S71" s="10" t="s">
        <v>148</v>
      </c>
      <c r="T71" s="10" t="s">
        <v>35</v>
      </c>
      <c r="U71" s="10" t="s">
        <v>82</v>
      </c>
      <c r="V71" s="10" t="s">
        <v>149</v>
      </c>
      <c r="W71" s="10" t="s">
        <v>133</v>
      </c>
      <c r="X71" s="12" t="n">
        <v>45777</v>
      </c>
    </row>
    <row r="72" customFormat="false" ht="17" hidden="false" customHeight="true" outlineLevel="0" collapsed="false">
      <c r="A72" s="10" t="s">
        <v>23</v>
      </c>
      <c r="B72" s="10" t="s">
        <v>24</v>
      </c>
      <c r="C72" s="10" t="s">
        <v>25</v>
      </c>
      <c r="D72" s="10" t="s">
        <v>26</v>
      </c>
      <c r="E72" s="10" t="s">
        <v>123</v>
      </c>
      <c r="F72" s="10" t="s">
        <v>124</v>
      </c>
      <c r="G72" s="10" t="s">
        <v>26</v>
      </c>
      <c r="H72" s="10" t="s">
        <v>541</v>
      </c>
      <c r="I72" s="10" t="s">
        <v>542</v>
      </c>
      <c r="J72" s="11" t="s">
        <v>543</v>
      </c>
      <c r="K72" s="10" t="s">
        <v>544</v>
      </c>
      <c r="L72" s="10" t="s">
        <v>545</v>
      </c>
      <c r="M72" s="10" t="s">
        <v>546</v>
      </c>
      <c r="N72" s="12" t="n">
        <v>45170</v>
      </c>
      <c r="O72" s="12" t="n">
        <v>45536</v>
      </c>
      <c r="P72" s="13" t="n">
        <v>43400</v>
      </c>
      <c r="Q72" s="13" t="n">
        <v>19360</v>
      </c>
      <c r="R72" s="14" t="n">
        <v>0.4</v>
      </c>
      <c r="S72" s="10" t="s">
        <v>547</v>
      </c>
      <c r="T72" s="10" t="s">
        <v>35</v>
      </c>
      <c r="U72" s="10" t="s">
        <v>548</v>
      </c>
      <c r="V72" s="10" t="s">
        <v>548</v>
      </c>
      <c r="W72" s="10" t="s">
        <v>133</v>
      </c>
      <c r="X72" s="12" t="n">
        <v>45777</v>
      </c>
    </row>
    <row r="73" customFormat="false" ht="17" hidden="false" customHeight="true" outlineLevel="0" collapsed="false">
      <c r="A73" s="10" t="s">
        <v>23</v>
      </c>
      <c r="B73" s="10" t="s">
        <v>24</v>
      </c>
      <c r="C73" s="10" t="s">
        <v>25</v>
      </c>
      <c r="D73" s="10" t="s">
        <v>26</v>
      </c>
      <c r="E73" s="10" t="s">
        <v>123</v>
      </c>
      <c r="F73" s="10" t="s">
        <v>124</v>
      </c>
      <c r="G73" s="10" t="s">
        <v>26</v>
      </c>
      <c r="H73" s="10" t="s">
        <v>549</v>
      </c>
      <c r="I73" s="10" t="s">
        <v>550</v>
      </c>
      <c r="J73" s="11" t="s">
        <v>551</v>
      </c>
      <c r="K73" s="10" t="s">
        <v>552</v>
      </c>
      <c r="L73" s="10" t="s">
        <v>553</v>
      </c>
      <c r="M73" s="10" t="s">
        <v>554</v>
      </c>
      <c r="N73" s="12" t="n">
        <v>45200</v>
      </c>
      <c r="O73" s="12" t="n">
        <v>45565</v>
      </c>
      <c r="P73" s="13" t="n">
        <v>55700</v>
      </c>
      <c r="Q73" s="13" t="n">
        <v>23725</v>
      </c>
      <c r="R73" s="14" t="n">
        <v>0.4</v>
      </c>
      <c r="S73" s="10" t="s">
        <v>555</v>
      </c>
      <c r="T73" s="10" t="s">
        <v>35</v>
      </c>
      <c r="U73" s="10" t="s">
        <v>36</v>
      </c>
      <c r="V73" s="10" t="s">
        <v>556</v>
      </c>
      <c r="W73" s="10" t="s">
        <v>133</v>
      </c>
      <c r="X73" s="12" t="n">
        <v>45777</v>
      </c>
    </row>
    <row r="74" customFormat="false" ht="17" hidden="false" customHeight="true" outlineLevel="0" collapsed="false">
      <c r="A74" s="10" t="s">
        <v>23</v>
      </c>
      <c r="B74" s="10" t="s">
        <v>24</v>
      </c>
      <c r="C74" s="10" t="s">
        <v>25</v>
      </c>
      <c r="D74" s="10" t="s">
        <v>26</v>
      </c>
      <c r="E74" s="10" t="s">
        <v>123</v>
      </c>
      <c r="F74" s="10" t="s">
        <v>124</v>
      </c>
      <c r="G74" s="10" t="s">
        <v>26</v>
      </c>
      <c r="H74" s="10" t="s">
        <v>557</v>
      </c>
      <c r="I74" s="10" t="s">
        <v>558</v>
      </c>
      <c r="J74" s="11" t="s">
        <v>559</v>
      </c>
      <c r="K74" s="10" t="s">
        <v>560</v>
      </c>
      <c r="L74" s="10" t="s">
        <v>561</v>
      </c>
      <c r="M74" s="10" t="s">
        <v>562</v>
      </c>
      <c r="N74" s="12" t="n">
        <v>45134</v>
      </c>
      <c r="O74" s="12" t="n">
        <v>45499</v>
      </c>
      <c r="P74" s="15" t="n">
        <v>133515</v>
      </c>
      <c r="Q74" s="15" t="n">
        <v>64815.5</v>
      </c>
      <c r="R74" s="14" t="n">
        <v>0.4</v>
      </c>
      <c r="S74" s="10" t="s">
        <v>563</v>
      </c>
      <c r="T74" s="10" t="s">
        <v>35</v>
      </c>
      <c r="U74" s="10" t="s">
        <v>564</v>
      </c>
      <c r="V74" s="10" t="s">
        <v>564</v>
      </c>
      <c r="W74" s="10" t="s">
        <v>133</v>
      </c>
      <c r="X74" s="12" t="n">
        <v>45777</v>
      </c>
    </row>
    <row r="75" customFormat="false" ht="17" hidden="false" customHeight="true" outlineLevel="0" collapsed="false">
      <c r="A75" s="10" t="s">
        <v>23</v>
      </c>
      <c r="B75" s="10" t="s">
        <v>24</v>
      </c>
      <c r="C75" s="10" t="s">
        <v>25</v>
      </c>
      <c r="D75" s="10" t="s">
        <v>26</v>
      </c>
      <c r="E75" s="10" t="s">
        <v>123</v>
      </c>
      <c r="F75" s="10" t="s">
        <v>124</v>
      </c>
      <c r="G75" s="10" t="s">
        <v>26</v>
      </c>
      <c r="H75" s="10" t="s">
        <v>565</v>
      </c>
      <c r="I75" s="10" t="s">
        <v>566</v>
      </c>
      <c r="J75" s="11" t="s">
        <v>567</v>
      </c>
      <c r="K75" s="10" t="s">
        <v>568</v>
      </c>
      <c r="L75" s="10" t="s">
        <v>569</v>
      </c>
      <c r="M75" s="10" t="s">
        <v>570</v>
      </c>
      <c r="N75" s="12" t="n">
        <v>45170</v>
      </c>
      <c r="O75" s="12" t="n">
        <v>45566</v>
      </c>
      <c r="P75" s="13" t="n">
        <v>127494</v>
      </c>
      <c r="Q75" s="13" t="n">
        <v>40216.4</v>
      </c>
      <c r="R75" s="14" t="n">
        <v>0.4</v>
      </c>
      <c r="S75" s="10" t="s">
        <v>148</v>
      </c>
      <c r="T75" s="10" t="s">
        <v>35</v>
      </c>
      <c r="U75" s="10" t="s">
        <v>82</v>
      </c>
      <c r="V75" s="10" t="s">
        <v>149</v>
      </c>
      <c r="W75" s="10" t="s">
        <v>133</v>
      </c>
      <c r="X75" s="12" t="n">
        <v>45777</v>
      </c>
    </row>
    <row r="76" customFormat="false" ht="17" hidden="false" customHeight="true" outlineLevel="0" collapsed="false">
      <c r="A76" s="10" t="s">
        <v>23</v>
      </c>
      <c r="B76" s="10" t="s">
        <v>24</v>
      </c>
      <c r="C76" s="10" t="s">
        <v>25</v>
      </c>
      <c r="D76" s="10" t="s">
        <v>26</v>
      </c>
      <c r="E76" s="10" t="s">
        <v>123</v>
      </c>
      <c r="F76" s="10" t="s">
        <v>124</v>
      </c>
      <c r="G76" s="10" t="s">
        <v>26</v>
      </c>
      <c r="H76" s="10" t="s">
        <v>571</v>
      </c>
      <c r="I76" s="10" t="s">
        <v>572</v>
      </c>
      <c r="J76" s="11" t="s">
        <v>573</v>
      </c>
      <c r="K76" s="10" t="s">
        <v>574</v>
      </c>
      <c r="L76" s="10" t="s">
        <v>575</v>
      </c>
      <c r="M76" s="10" t="s">
        <v>576</v>
      </c>
      <c r="N76" s="12" t="n">
        <v>45128</v>
      </c>
      <c r="O76" s="12" t="n">
        <v>45494</v>
      </c>
      <c r="P76" s="13" t="n">
        <v>82300</v>
      </c>
      <c r="Q76" s="13" t="n">
        <v>34920</v>
      </c>
      <c r="R76" s="14" t="n">
        <v>0.4</v>
      </c>
      <c r="S76" s="10" t="s">
        <v>34</v>
      </c>
      <c r="T76" s="10" t="s">
        <v>35</v>
      </c>
      <c r="U76" s="10" t="s">
        <v>36</v>
      </c>
      <c r="V76" s="10" t="s">
        <v>36</v>
      </c>
      <c r="W76" s="10" t="s">
        <v>133</v>
      </c>
      <c r="X76" s="12" t="n">
        <v>45777</v>
      </c>
    </row>
    <row r="77" customFormat="false" ht="17" hidden="false" customHeight="true" outlineLevel="0" collapsed="false">
      <c r="A77" s="10" t="s">
        <v>23</v>
      </c>
      <c r="B77" s="10" t="s">
        <v>24</v>
      </c>
      <c r="C77" s="10" t="s">
        <v>25</v>
      </c>
      <c r="D77" s="10" t="s">
        <v>26</v>
      </c>
      <c r="E77" s="10" t="s">
        <v>123</v>
      </c>
      <c r="F77" s="10" t="s">
        <v>124</v>
      </c>
      <c r="G77" s="10" t="s">
        <v>26</v>
      </c>
      <c r="H77" s="10" t="s">
        <v>577</v>
      </c>
      <c r="I77" s="10" t="s">
        <v>578</v>
      </c>
      <c r="J77" s="11" t="s">
        <v>579</v>
      </c>
      <c r="K77" s="10" t="s">
        <v>580</v>
      </c>
      <c r="L77" s="10" t="s">
        <v>581</v>
      </c>
      <c r="M77" s="10" t="s">
        <v>582</v>
      </c>
      <c r="N77" s="12" t="n">
        <v>45383</v>
      </c>
      <c r="O77" s="12" t="n">
        <v>45748</v>
      </c>
      <c r="P77" s="13" t="n">
        <v>36500</v>
      </c>
      <c r="Q77" s="13" t="n">
        <v>12450</v>
      </c>
      <c r="R77" s="14" t="n">
        <v>0.4</v>
      </c>
      <c r="S77" s="10" t="s">
        <v>583</v>
      </c>
      <c r="T77" s="10" t="s">
        <v>35</v>
      </c>
      <c r="U77" s="10" t="s">
        <v>548</v>
      </c>
      <c r="V77" s="10" t="s">
        <v>584</v>
      </c>
      <c r="W77" s="10" t="s">
        <v>133</v>
      </c>
      <c r="X77" s="12" t="n">
        <v>45777</v>
      </c>
    </row>
    <row r="78" customFormat="false" ht="17" hidden="false" customHeight="true" outlineLevel="0" collapsed="false">
      <c r="A78" s="10" t="s">
        <v>23</v>
      </c>
      <c r="B78" s="10" t="s">
        <v>24</v>
      </c>
      <c r="C78" s="10" t="s">
        <v>25</v>
      </c>
      <c r="D78" s="10" t="s">
        <v>26</v>
      </c>
      <c r="E78" s="10" t="s">
        <v>123</v>
      </c>
      <c r="F78" s="10" t="s">
        <v>124</v>
      </c>
      <c r="G78" s="10" t="s">
        <v>26</v>
      </c>
      <c r="H78" s="10" t="s">
        <v>585</v>
      </c>
      <c r="I78" s="10" t="s">
        <v>586</v>
      </c>
      <c r="J78" s="11" t="s">
        <v>587</v>
      </c>
      <c r="K78" s="10" t="s">
        <v>588</v>
      </c>
      <c r="L78" s="10" t="s">
        <v>589</v>
      </c>
      <c r="M78" s="10" t="s">
        <v>590</v>
      </c>
      <c r="N78" s="12" t="n">
        <v>45170</v>
      </c>
      <c r="O78" s="12" t="n">
        <v>45536</v>
      </c>
      <c r="P78" s="13" t="n">
        <v>74000</v>
      </c>
      <c r="Q78" s="13" t="n">
        <v>31600</v>
      </c>
      <c r="R78" s="14" t="n">
        <v>0.4</v>
      </c>
      <c r="S78" s="10" t="s">
        <v>72</v>
      </c>
      <c r="T78" s="10" t="s">
        <v>35</v>
      </c>
      <c r="U78" s="10" t="s">
        <v>36</v>
      </c>
      <c r="V78" s="10" t="s">
        <v>73</v>
      </c>
      <c r="W78" s="10" t="s">
        <v>133</v>
      </c>
      <c r="X78" s="12" t="n">
        <v>45777</v>
      </c>
    </row>
    <row r="79" customFormat="false" ht="17" hidden="false" customHeight="true" outlineLevel="0" collapsed="false">
      <c r="A79" s="10" t="s">
        <v>23</v>
      </c>
      <c r="B79" s="10" t="s">
        <v>24</v>
      </c>
      <c r="C79" s="10" t="s">
        <v>25</v>
      </c>
      <c r="D79" s="10" t="s">
        <v>26</v>
      </c>
      <c r="E79" s="10" t="s">
        <v>123</v>
      </c>
      <c r="F79" s="10" t="s">
        <v>124</v>
      </c>
      <c r="G79" s="10" t="s">
        <v>26</v>
      </c>
      <c r="H79" s="10" t="s">
        <v>591</v>
      </c>
      <c r="I79" s="10" t="s">
        <v>592</v>
      </c>
      <c r="J79" s="11" t="s">
        <v>593</v>
      </c>
      <c r="K79" s="10" t="s">
        <v>594</v>
      </c>
      <c r="L79" s="10" t="s">
        <v>595</v>
      </c>
      <c r="M79" s="10" t="s">
        <v>596</v>
      </c>
      <c r="N79" s="12" t="n">
        <v>45170</v>
      </c>
      <c r="O79" s="12" t="n">
        <v>45535</v>
      </c>
      <c r="P79" s="13" t="n">
        <v>107000</v>
      </c>
      <c r="Q79" s="13" t="n">
        <v>36600</v>
      </c>
      <c r="R79" s="14" t="n">
        <v>0.4</v>
      </c>
      <c r="S79" s="10" t="s">
        <v>97</v>
      </c>
      <c r="T79" s="10" t="s">
        <v>35</v>
      </c>
      <c r="U79" s="10" t="s">
        <v>98</v>
      </c>
      <c r="V79" s="10" t="s">
        <v>98</v>
      </c>
      <c r="W79" s="10" t="s">
        <v>133</v>
      </c>
      <c r="X79" s="12" t="n">
        <v>45777</v>
      </c>
    </row>
    <row r="80" customFormat="false" ht="17" hidden="false" customHeight="true" outlineLevel="0" collapsed="false">
      <c r="A80" s="10" t="s">
        <v>23</v>
      </c>
      <c r="B80" s="10" t="s">
        <v>24</v>
      </c>
      <c r="C80" s="10" t="s">
        <v>25</v>
      </c>
      <c r="D80" s="10" t="s">
        <v>26</v>
      </c>
      <c r="E80" s="10" t="s">
        <v>123</v>
      </c>
      <c r="F80" s="10" t="s">
        <v>124</v>
      </c>
      <c r="G80" s="10" t="s">
        <v>26</v>
      </c>
      <c r="H80" s="10" t="s">
        <v>597</v>
      </c>
      <c r="I80" s="10" t="s">
        <v>598</v>
      </c>
      <c r="J80" s="11" t="s">
        <v>599</v>
      </c>
      <c r="K80" s="10" t="s">
        <v>600</v>
      </c>
      <c r="L80" s="10" t="s">
        <v>601</v>
      </c>
      <c r="M80" s="10" t="s">
        <v>602</v>
      </c>
      <c r="N80" s="12" t="n">
        <v>45128</v>
      </c>
      <c r="O80" s="12" t="n">
        <v>45493</v>
      </c>
      <c r="P80" s="13" t="n">
        <v>89730</v>
      </c>
      <c r="Q80" s="13" t="n">
        <v>27249.5</v>
      </c>
      <c r="R80" s="14" t="n">
        <v>0.4</v>
      </c>
      <c r="S80" s="10" t="s">
        <v>131</v>
      </c>
      <c r="T80" s="10" t="s">
        <v>35</v>
      </c>
      <c r="U80" s="10" t="s">
        <v>222</v>
      </c>
      <c r="V80" s="10" t="s">
        <v>222</v>
      </c>
      <c r="W80" s="10" t="s">
        <v>133</v>
      </c>
      <c r="X80" s="12" t="n">
        <v>45777</v>
      </c>
    </row>
    <row r="81" customFormat="false" ht="17" hidden="false" customHeight="true" outlineLevel="0" collapsed="false">
      <c r="A81" s="10" t="s">
        <v>23</v>
      </c>
      <c r="B81" s="10" t="s">
        <v>24</v>
      </c>
      <c r="C81" s="10" t="s">
        <v>25</v>
      </c>
      <c r="D81" s="10" t="s">
        <v>26</v>
      </c>
      <c r="E81" s="10" t="s">
        <v>123</v>
      </c>
      <c r="F81" s="10" t="s">
        <v>124</v>
      </c>
      <c r="G81" s="10" t="s">
        <v>26</v>
      </c>
      <c r="H81" s="10" t="s">
        <v>603</v>
      </c>
      <c r="I81" s="10" t="s">
        <v>604</v>
      </c>
      <c r="J81" s="11" t="s">
        <v>605</v>
      </c>
      <c r="K81" s="10" t="s">
        <v>606</v>
      </c>
      <c r="L81" s="10" t="s">
        <v>607</v>
      </c>
      <c r="M81" s="10" t="s">
        <v>608</v>
      </c>
      <c r="N81" s="12" t="n">
        <v>45236</v>
      </c>
      <c r="O81" s="12" t="n">
        <v>45602</v>
      </c>
      <c r="P81" s="13" t="n">
        <v>140500</v>
      </c>
      <c r="Q81" s="13" t="n">
        <v>46600</v>
      </c>
      <c r="R81" s="14" t="n">
        <v>0.4</v>
      </c>
      <c r="S81" s="10" t="s">
        <v>34</v>
      </c>
      <c r="T81" s="10" t="s">
        <v>35</v>
      </c>
      <c r="U81" s="10" t="s">
        <v>36</v>
      </c>
      <c r="V81" s="10" t="s">
        <v>36</v>
      </c>
      <c r="W81" s="10" t="s">
        <v>133</v>
      </c>
      <c r="X81" s="12" t="n">
        <v>45777</v>
      </c>
    </row>
    <row r="82" customFormat="false" ht="17" hidden="false" customHeight="true" outlineLevel="0" collapsed="false">
      <c r="A82" s="10" t="s">
        <v>23</v>
      </c>
      <c r="B82" s="10" t="s">
        <v>24</v>
      </c>
      <c r="C82" s="10" t="s">
        <v>25</v>
      </c>
      <c r="D82" s="10" t="s">
        <v>26</v>
      </c>
      <c r="E82" s="10" t="s">
        <v>123</v>
      </c>
      <c r="F82" s="10" t="s">
        <v>124</v>
      </c>
      <c r="G82" s="10" t="s">
        <v>26</v>
      </c>
      <c r="H82" s="10" t="s">
        <v>609</v>
      </c>
      <c r="I82" s="10" t="s">
        <v>610</v>
      </c>
      <c r="J82" s="11" t="s">
        <v>611</v>
      </c>
      <c r="K82" s="10" t="s">
        <v>612</v>
      </c>
      <c r="L82" s="10" t="s">
        <v>613</v>
      </c>
      <c r="M82" s="10" t="s">
        <v>614</v>
      </c>
      <c r="N82" s="12" t="n">
        <v>45131</v>
      </c>
      <c r="O82" s="12" t="n">
        <v>45496</v>
      </c>
      <c r="P82" s="13" t="n">
        <v>41060</v>
      </c>
      <c r="Q82" s="13" t="n">
        <v>19977</v>
      </c>
      <c r="R82" s="14" t="n">
        <v>0.4</v>
      </c>
      <c r="S82" s="10" t="s">
        <v>471</v>
      </c>
      <c r="T82" s="10" t="s">
        <v>35</v>
      </c>
      <c r="U82" s="10" t="s">
        <v>82</v>
      </c>
      <c r="V82" s="10" t="s">
        <v>472</v>
      </c>
      <c r="W82" s="10" t="s">
        <v>133</v>
      </c>
      <c r="X82" s="12" t="n">
        <v>45777</v>
      </c>
    </row>
    <row r="83" customFormat="false" ht="17" hidden="false" customHeight="true" outlineLevel="0" collapsed="false">
      <c r="A83" s="10" t="s">
        <v>23</v>
      </c>
      <c r="B83" s="10" t="s">
        <v>24</v>
      </c>
      <c r="C83" s="10" t="s">
        <v>25</v>
      </c>
      <c r="D83" s="10" t="s">
        <v>26</v>
      </c>
      <c r="E83" s="10" t="s">
        <v>123</v>
      </c>
      <c r="F83" s="10" t="s">
        <v>124</v>
      </c>
      <c r="G83" s="10" t="s">
        <v>26</v>
      </c>
      <c r="H83" s="10" t="s">
        <v>615</v>
      </c>
      <c r="I83" s="10" t="s">
        <v>616</v>
      </c>
      <c r="J83" s="11" t="s">
        <v>617</v>
      </c>
      <c r="K83" s="10" t="s">
        <v>618</v>
      </c>
      <c r="L83" s="10" t="s">
        <v>619</v>
      </c>
      <c r="M83" s="10" t="s">
        <v>620</v>
      </c>
      <c r="N83" s="12" t="n">
        <v>45170</v>
      </c>
      <c r="O83" s="12" t="n">
        <v>45535</v>
      </c>
      <c r="P83" s="13" t="n">
        <v>181000</v>
      </c>
      <c r="Q83" s="13" t="n">
        <v>89600</v>
      </c>
      <c r="R83" s="14" t="n">
        <v>0.4</v>
      </c>
      <c r="S83" s="10" t="s">
        <v>34</v>
      </c>
      <c r="T83" s="10" t="s">
        <v>35</v>
      </c>
      <c r="U83" s="10" t="s">
        <v>36</v>
      </c>
      <c r="V83" s="10" t="s">
        <v>36</v>
      </c>
      <c r="W83" s="10" t="s">
        <v>133</v>
      </c>
      <c r="X83" s="12" t="n">
        <v>45777</v>
      </c>
    </row>
    <row r="84" customFormat="false" ht="17" hidden="false" customHeight="true" outlineLevel="0" collapsed="false">
      <c r="A84" s="10" t="s">
        <v>23</v>
      </c>
      <c r="B84" s="10" t="s">
        <v>24</v>
      </c>
      <c r="C84" s="10" t="s">
        <v>25</v>
      </c>
      <c r="D84" s="10" t="s">
        <v>26</v>
      </c>
      <c r="E84" s="10" t="s">
        <v>123</v>
      </c>
      <c r="F84" s="10" t="s">
        <v>124</v>
      </c>
      <c r="G84" s="10" t="s">
        <v>26</v>
      </c>
      <c r="H84" s="10" t="s">
        <v>621</v>
      </c>
      <c r="I84" s="10" t="s">
        <v>622</v>
      </c>
      <c r="J84" s="11" t="s">
        <v>623</v>
      </c>
      <c r="K84" s="10" t="s">
        <v>624</v>
      </c>
      <c r="L84" s="10" t="s">
        <v>625</v>
      </c>
      <c r="M84" s="10" t="s">
        <v>626</v>
      </c>
      <c r="N84" s="12" t="n">
        <v>45168</v>
      </c>
      <c r="O84" s="12" t="n">
        <v>45534</v>
      </c>
      <c r="P84" s="13" t="n">
        <v>85000</v>
      </c>
      <c r="Q84" s="13" t="n">
        <v>31250</v>
      </c>
      <c r="R84" s="14" t="n">
        <v>0.4</v>
      </c>
      <c r="S84" s="10" t="s">
        <v>627</v>
      </c>
      <c r="T84" s="10" t="s">
        <v>35</v>
      </c>
      <c r="U84" s="10" t="s">
        <v>82</v>
      </c>
      <c r="V84" s="10" t="s">
        <v>628</v>
      </c>
      <c r="W84" s="10" t="s">
        <v>133</v>
      </c>
      <c r="X84" s="12" t="n">
        <v>45777</v>
      </c>
    </row>
    <row r="85" customFormat="false" ht="17" hidden="false" customHeight="true" outlineLevel="0" collapsed="false">
      <c r="A85" s="10" t="s">
        <v>23</v>
      </c>
      <c r="B85" s="10" t="s">
        <v>24</v>
      </c>
      <c r="C85" s="10" t="s">
        <v>25</v>
      </c>
      <c r="D85" s="10" t="s">
        <v>26</v>
      </c>
      <c r="E85" s="10" t="s">
        <v>123</v>
      </c>
      <c r="F85" s="10" t="s">
        <v>124</v>
      </c>
      <c r="G85" s="10" t="s">
        <v>26</v>
      </c>
      <c r="H85" s="10" t="s">
        <v>629</v>
      </c>
      <c r="I85" s="10" t="s">
        <v>630</v>
      </c>
      <c r="J85" s="11" t="s">
        <v>631</v>
      </c>
      <c r="K85" s="10" t="s">
        <v>632</v>
      </c>
      <c r="L85" s="10" t="s">
        <v>633</v>
      </c>
      <c r="M85" s="10" t="s">
        <v>634</v>
      </c>
      <c r="N85" s="12" t="n">
        <v>45138</v>
      </c>
      <c r="O85" s="12" t="n">
        <v>45230</v>
      </c>
      <c r="P85" s="13" t="n">
        <v>43000</v>
      </c>
      <c r="Q85" s="13" t="n">
        <v>18600</v>
      </c>
      <c r="R85" s="14" t="n">
        <v>0.4</v>
      </c>
      <c r="S85" s="10" t="s">
        <v>635</v>
      </c>
      <c r="T85" s="10" t="s">
        <v>35</v>
      </c>
      <c r="U85" s="10" t="s">
        <v>548</v>
      </c>
      <c r="V85" s="10" t="s">
        <v>636</v>
      </c>
      <c r="W85" s="10" t="s">
        <v>133</v>
      </c>
      <c r="X85" s="12" t="n">
        <v>45777</v>
      </c>
    </row>
    <row r="86" customFormat="false" ht="17" hidden="false" customHeight="true" outlineLevel="0" collapsed="false">
      <c r="A86" s="10" t="s">
        <v>23</v>
      </c>
      <c r="B86" s="10" t="s">
        <v>24</v>
      </c>
      <c r="C86" s="10" t="s">
        <v>25</v>
      </c>
      <c r="D86" s="10" t="s">
        <v>26</v>
      </c>
      <c r="E86" s="10" t="s">
        <v>123</v>
      </c>
      <c r="F86" s="10" t="s">
        <v>124</v>
      </c>
      <c r="G86" s="10" t="s">
        <v>26</v>
      </c>
      <c r="H86" s="10" t="s">
        <v>637</v>
      </c>
      <c r="I86" s="10" t="s">
        <v>638</v>
      </c>
      <c r="J86" s="11" t="s">
        <v>639</v>
      </c>
      <c r="K86" s="10" t="s">
        <v>640</v>
      </c>
      <c r="L86" s="10" t="s">
        <v>641</v>
      </c>
      <c r="M86" s="10" t="s">
        <v>642</v>
      </c>
      <c r="N86" s="12" t="n">
        <v>45139</v>
      </c>
      <c r="O86" s="12" t="n">
        <v>45382</v>
      </c>
      <c r="P86" s="13" t="n">
        <v>24000</v>
      </c>
      <c r="Q86" s="13" t="n">
        <v>8850</v>
      </c>
      <c r="R86" s="14" t="n">
        <v>0.4</v>
      </c>
      <c r="S86" s="10" t="s">
        <v>34</v>
      </c>
      <c r="T86" s="10" t="s">
        <v>35</v>
      </c>
      <c r="U86" s="10" t="s">
        <v>36</v>
      </c>
      <c r="V86" s="10" t="s">
        <v>36</v>
      </c>
      <c r="W86" s="10" t="s">
        <v>133</v>
      </c>
      <c r="X86" s="12" t="n">
        <v>45777</v>
      </c>
    </row>
    <row r="87" customFormat="false" ht="17" hidden="false" customHeight="true" outlineLevel="0" collapsed="false">
      <c r="A87" s="10" t="s">
        <v>23</v>
      </c>
      <c r="B87" s="10" t="s">
        <v>24</v>
      </c>
      <c r="C87" s="10" t="s">
        <v>25</v>
      </c>
      <c r="D87" s="10" t="s">
        <v>26</v>
      </c>
      <c r="E87" s="10" t="s">
        <v>123</v>
      </c>
      <c r="F87" s="10" t="s">
        <v>124</v>
      </c>
      <c r="G87" s="10" t="s">
        <v>26</v>
      </c>
      <c r="H87" s="10" t="s">
        <v>643</v>
      </c>
      <c r="I87" s="10" t="s">
        <v>644</v>
      </c>
      <c r="J87" s="11" t="s">
        <v>645</v>
      </c>
      <c r="K87" s="10" t="s">
        <v>646</v>
      </c>
      <c r="L87" s="10" t="s">
        <v>647</v>
      </c>
      <c r="M87" s="10" t="s">
        <v>648</v>
      </c>
      <c r="N87" s="12" t="n">
        <v>45292</v>
      </c>
      <c r="O87" s="12" t="n">
        <v>45658</v>
      </c>
      <c r="P87" s="13" t="n">
        <v>39500</v>
      </c>
      <c r="Q87" s="13" t="n">
        <v>18525</v>
      </c>
      <c r="R87" s="14" t="n">
        <v>0.4</v>
      </c>
      <c r="S87" s="10" t="s">
        <v>131</v>
      </c>
      <c r="T87" s="10" t="s">
        <v>35</v>
      </c>
      <c r="U87" s="10" t="s">
        <v>222</v>
      </c>
      <c r="V87" s="10" t="s">
        <v>222</v>
      </c>
      <c r="W87" s="10" t="s">
        <v>133</v>
      </c>
      <c r="X87" s="12" t="n">
        <v>45777</v>
      </c>
    </row>
    <row r="88" customFormat="false" ht="17" hidden="false" customHeight="true" outlineLevel="0" collapsed="false">
      <c r="A88" s="10" t="s">
        <v>23</v>
      </c>
      <c r="B88" s="10" t="s">
        <v>24</v>
      </c>
      <c r="C88" s="10" t="s">
        <v>25</v>
      </c>
      <c r="D88" s="10" t="s">
        <v>26</v>
      </c>
      <c r="E88" s="10" t="s">
        <v>123</v>
      </c>
      <c r="F88" s="10" t="s">
        <v>124</v>
      </c>
      <c r="G88" s="10" t="s">
        <v>26</v>
      </c>
      <c r="H88" s="10" t="s">
        <v>649</v>
      </c>
      <c r="I88" s="10" t="s">
        <v>650</v>
      </c>
      <c r="J88" s="11" t="s">
        <v>651</v>
      </c>
      <c r="K88" s="10" t="s">
        <v>652</v>
      </c>
      <c r="L88" s="10" t="s">
        <v>653</v>
      </c>
      <c r="M88" s="10" t="s">
        <v>654</v>
      </c>
      <c r="N88" s="12" t="n">
        <v>45173</v>
      </c>
      <c r="O88" s="12" t="n">
        <v>45535</v>
      </c>
      <c r="P88" s="13" t="n">
        <v>150000</v>
      </c>
      <c r="Q88" s="13" t="n">
        <v>48000</v>
      </c>
      <c r="R88" s="14" t="n">
        <v>0.4</v>
      </c>
      <c r="S88" s="10" t="s">
        <v>172</v>
      </c>
      <c r="T88" s="10" t="s">
        <v>35</v>
      </c>
      <c r="U88" s="10" t="s">
        <v>222</v>
      </c>
      <c r="V88" s="10" t="s">
        <v>316</v>
      </c>
      <c r="W88" s="10" t="s">
        <v>133</v>
      </c>
      <c r="X88" s="12" t="n">
        <v>45777</v>
      </c>
    </row>
    <row r="89" customFormat="false" ht="17" hidden="false" customHeight="true" outlineLevel="0" collapsed="false">
      <c r="A89" s="10" t="s">
        <v>23</v>
      </c>
      <c r="B89" s="10" t="s">
        <v>24</v>
      </c>
      <c r="C89" s="10" t="s">
        <v>25</v>
      </c>
      <c r="D89" s="10" t="s">
        <v>26</v>
      </c>
      <c r="E89" s="10" t="s">
        <v>123</v>
      </c>
      <c r="F89" s="10" t="s">
        <v>124</v>
      </c>
      <c r="G89" s="10" t="s">
        <v>26</v>
      </c>
      <c r="H89" s="10" t="s">
        <v>655</v>
      </c>
      <c r="I89" s="10" t="s">
        <v>656</v>
      </c>
      <c r="J89" s="11" t="s">
        <v>657</v>
      </c>
      <c r="K89" s="10" t="s">
        <v>658</v>
      </c>
      <c r="L89" s="10" t="s">
        <v>659</v>
      </c>
      <c r="M89" s="10" t="s">
        <v>660</v>
      </c>
      <c r="N89" s="12" t="n">
        <v>45201</v>
      </c>
      <c r="O89" s="12" t="n">
        <v>45565</v>
      </c>
      <c r="P89" s="13" t="n">
        <v>47500</v>
      </c>
      <c r="Q89" s="13" t="n">
        <v>21000</v>
      </c>
      <c r="R89" s="14" t="n">
        <v>0.4</v>
      </c>
      <c r="S89" s="10" t="s">
        <v>148</v>
      </c>
      <c r="T89" s="10" t="s">
        <v>35</v>
      </c>
      <c r="U89" s="10" t="s">
        <v>82</v>
      </c>
      <c r="V89" s="10" t="s">
        <v>149</v>
      </c>
      <c r="W89" s="10" t="s">
        <v>133</v>
      </c>
      <c r="X89" s="12" t="n">
        <v>45777</v>
      </c>
    </row>
    <row r="90" customFormat="false" ht="17" hidden="false" customHeight="true" outlineLevel="0" collapsed="false">
      <c r="A90" s="10" t="s">
        <v>23</v>
      </c>
      <c r="B90" s="10" t="s">
        <v>24</v>
      </c>
      <c r="C90" s="10" t="s">
        <v>25</v>
      </c>
      <c r="D90" s="10" t="s">
        <v>26</v>
      </c>
      <c r="E90" s="10" t="s">
        <v>123</v>
      </c>
      <c r="F90" s="10" t="s">
        <v>124</v>
      </c>
      <c r="G90" s="10" t="s">
        <v>26</v>
      </c>
      <c r="H90" s="10" t="s">
        <v>661</v>
      </c>
      <c r="I90" s="10" t="s">
        <v>662</v>
      </c>
      <c r="J90" s="11" t="s">
        <v>663</v>
      </c>
      <c r="K90" s="10" t="s">
        <v>664</v>
      </c>
      <c r="L90" s="10" t="s">
        <v>665</v>
      </c>
      <c r="M90" s="10" t="s">
        <v>666</v>
      </c>
      <c r="N90" s="12" t="n">
        <v>45170</v>
      </c>
      <c r="O90" s="12" t="n">
        <v>45535</v>
      </c>
      <c r="P90" s="13" t="n">
        <v>138400</v>
      </c>
      <c r="Q90" s="13" t="n">
        <v>61530</v>
      </c>
      <c r="R90" s="14" t="n">
        <v>0.4</v>
      </c>
      <c r="S90" s="10" t="s">
        <v>667</v>
      </c>
      <c r="T90" s="10" t="s">
        <v>35</v>
      </c>
      <c r="U90" s="10" t="s">
        <v>82</v>
      </c>
      <c r="V90" s="10" t="s">
        <v>668</v>
      </c>
      <c r="W90" s="10" t="s">
        <v>133</v>
      </c>
      <c r="X90" s="12" t="n">
        <v>45777</v>
      </c>
    </row>
    <row r="91" customFormat="false" ht="17" hidden="false" customHeight="true" outlineLevel="0" collapsed="false">
      <c r="A91" s="10" t="s">
        <v>23</v>
      </c>
      <c r="B91" s="10" t="s">
        <v>24</v>
      </c>
      <c r="C91" s="10" t="s">
        <v>25</v>
      </c>
      <c r="D91" s="10" t="s">
        <v>26</v>
      </c>
      <c r="E91" s="10" t="s">
        <v>123</v>
      </c>
      <c r="F91" s="10" t="s">
        <v>124</v>
      </c>
      <c r="G91" s="10" t="s">
        <v>26</v>
      </c>
      <c r="H91" s="10" t="s">
        <v>669</v>
      </c>
      <c r="I91" s="10" t="s">
        <v>670</v>
      </c>
      <c r="J91" s="11" t="s">
        <v>671</v>
      </c>
      <c r="K91" s="10" t="s">
        <v>672</v>
      </c>
      <c r="L91" s="10" t="s">
        <v>673</v>
      </c>
      <c r="M91" s="10" t="s">
        <v>674</v>
      </c>
      <c r="N91" s="12" t="n">
        <v>45200</v>
      </c>
      <c r="O91" s="12" t="n">
        <v>45565</v>
      </c>
      <c r="P91" s="13" t="n">
        <v>78200</v>
      </c>
      <c r="Q91" s="13" t="n">
        <v>24410</v>
      </c>
      <c r="R91" s="14" t="n">
        <v>0.4</v>
      </c>
      <c r="S91" s="10" t="s">
        <v>675</v>
      </c>
      <c r="T91" s="10" t="s">
        <v>35</v>
      </c>
      <c r="U91" s="10" t="s">
        <v>275</v>
      </c>
      <c r="V91" s="10" t="s">
        <v>676</v>
      </c>
      <c r="W91" s="10" t="s">
        <v>133</v>
      </c>
      <c r="X91" s="12" t="n">
        <v>45777</v>
      </c>
    </row>
    <row r="92" customFormat="false" ht="17" hidden="false" customHeight="true" outlineLevel="0" collapsed="false">
      <c r="A92" s="10" t="s">
        <v>23</v>
      </c>
      <c r="B92" s="10" t="s">
        <v>24</v>
      </c>
      <c r="C92" s="10" t="s">
        <v>25</v>
      </c>
      <c r="D92" s="10" t="s">
        <v>26</v>
      </c>
      <c r="E92" s="10" t="s">
        <v>123</v>
      </c>
      <c r="F92" s="10" t="s">
        <v>124</v>
      </c>
      <c r="G92" s="10" t="s">
        <v>26</v>
      </c>
      <c r="H92" s="10" t="s">
        <v>677</v>
      </c>
      <c r="I92" s="10" t="s">
        <v>678</v>
      </c>
      <c r="J92" s="11" t="s">
        <v>679</v>
      </c>
      <c r="K92" s="10" t="s">
        <v>680</v>
      </c>
      <c r="L92" s="10" t="s">
        <v>681</v>
      </c>
      <c r="M92" s="10" t="s">
        <v>682</v>
      </c>
      <c r="N92" s="12" t="n">
        <v>45170</v>
      </c>
      <c r="O92" s="12" t="n">
        <v>45536</v>
      </c>
      <c r="P92" s="13" t="n">
        <v>53125</v>
      </c>
      <c r="Q92" s="13" t="n">
        <v>22250</v>
      </c>
      <c r="R92" s="14" t="n">
        <v>0.4</v>
      </c>
      <c r="S92" s="10" t="s">
        <v>81</v>
      </c>
      <c r="T92" s="10" t="s">
        <v>35</v>
      </c>
      <c r="U92" s="10" t="s">
        <v>82</v>
      </c>
      <c r="V92" s="10" t="s">
        <v>82</v>
      </c>
      <c r="W92" s="10" t="s">
        <v>133</v>
      </c>
      <c r="X92" s="12" t="n">
        <v>45777</v>
      </c>
    </row>
    <row r="93" customFormat="false" ht="17" hidden="false" customHeight="true" outlineLevel="0" collapsed="false">
      <c r="A93" s="10" t="s">
        <v>23</v>
      </c>
      <c r="B93" s="10" t="s">
        <v>24</v>
      </c>
      <c r="C93" s="10" t="s">
        <v>25</v>
      </c>
      <c r="D93" s="10" t="s">
        <v>26</v>
      </c>
      <c r="E93" s="10" t="s">
        <v>123</v>
      </c>
      <c r="F93" s="10" t="s">
        <v>124</v>
      </c>
      <c r="G93" s="10" t="s">
        <v>26</v>
      </c>
      <c r="H93" s="10" t="s">
        <v>683</v>
      </c>
      <c r="I93" s="10" t="s">
        <v>684</v>
      </c>
      <c r="J93" s="11" t="s">
        <v>685</v>
      </c>
      <c r="K93" s="10" t="s">
        <v>686</v>
      </c>
      <c r="L93" s="10" t="s">
        <v>687</v>
      </c>
      <c r="M93" s="10" t="s">
        <v>688</v>
      </c>
      <c r="N93" s="12" t="n">
        <v>45170</v>
      </c>
      <c r="O93" s="12" t="n">
        <v>45535</v>
      </c>
      <c r="P93" s="13" t="n">
        <v>150000</v>
      </c>
      <c r="Q93" s="13" t="n">
        <v>47250</v>
      </c>
      <c r="R93" s="14" t="n">
        <v>0.4</v>
      </c>
      <c r="S93" s="10" t="s">
        <v>689</v>
      </c>
      <c r="T93" s="10" t="s">
        <v>35</v>
      </c>
      <c r="U93" s="10" t="s">
        <v>275</v>
      </c>
      <c r="V93" s="10" t="s">
        <v>690</v>
      </c>
      <c r="W93" s="10" t="s">
        <v>133</v>
      </c>
      <c r="X93" s="12" t="n">
        <v>45777</v>
      </c>
    </row>
    <row r="94" customFormat="false" ht="17" hidden="false" customHeight="true" outlineLevel="0" collapsed="false">
      <c r="A94" s="10" t="s">
        <v>23</v>
      </c>
      <c r="B94" s="10" t="s">
        <v>24</v>
      </c>
      <c r="C94" s="10" t="s">
        <v>25</v>
      </c>
      <c r="D94" s="10" t="s">
        <v>26</v>
      </c>
      <c r="E94" s="10" t="s">
        <v>123</v>
      </c>
      <c r="F94" s="10" t="s">
        <v>124</v>
      </c>
      <c r="G94" s="10" t="s">
        <v>26</v>
      </c>
      <c r="H94" s="10" t="s">
        <v>691</v>
      </c>
      <c r="I94" s="10" t="s">
        <v>692</v>
      </c>
      <c r="J94" s="11" t="s">
        <v>693</v>
      </c>
      <c r="K94" s="10" t="s">
        <v>694</v>
      </c>
      <c r="L94" s="10" t="s">
        <v>695</v>
      </c>
      <c r="M94" s="10" t="s">
        <v>696</v>
      </c>
      <c r="N94" s="12" t="n">
        <v>45170</v>
      </c>
      <c r="O94" s="12" t="n">
        <v>45566</v>
      </c>
      <c r="P94" s="13" t="n">
        <v>45000</v>
      </c>
      <c r="Q94" s="13" t="n">
        <v>20000</v>
      </c>
      <c r="R94" s="14" t="n">
        <v>0.4</v>
      </c>
      <c r="S94" s="10" t="s">
        <v>131</v>
      </c>
      <c r="T94" s="10" t="s">
        <v>35</v>
      </c>
      <c r="U94" s="10" t="s">
        <v>222</v>
      </c>
      <c r="V94" s="10" t="s">
        <v>222</v>
      </c>
      <c r="W94" s="10" t="s">
        <v>133</v>
      </c>
      <c r="X94" s="12" t="n">
        <v>45777</v>
      </c>
    </row>
    <row r="95" customFormat="false" ht="17" hidden="false" customHeight="true" outlineLevel="0" collapsed="false">
      <c r="A95" s="10" t="s">
        <v>23</v>
      </c>
      <c r="B95" s="10" t="s">
        <v>24</v>
      </c>
      <c r="C95" s="10" t="s">
        <v>25</v>
      </c>
      <c r="D95" s="10" t="s">
        <v>26</v>
      </c>
      <c r="E95" s="10" t="s">
        <v>123</v>
      </c>
      <c r="F95" s="10" t="s">
        <v>124</v>
      </c>
      <c r="G95" s="10" t="s">
        <v>26</v>
      </c>
      <c r="H95" s="10" t="s">
        <v>697</v>
      </c>
      <c r="I95" s="10" t="s">
        <v>698</v>
      </c>
      <c r="J95" s="11" t="s">
        <v>699</v>
      </c>
      <c r="K95" s="10" t="s">
        <v>700</v>
      </c>
      <c r="L95" s="10" t="s">
        <v>701</v>
      </c>
      <c r="M95" s="10" t="s">
        <v>702</v>
      </c>
      <c r="N95" s="12" t="n">
        <v>45127</v>
      </c>
      <c r="O95" s="12" t="n">
        <v>45493</v>
      </c>
      <c r="P95" s="13" t="n">
        <v>150000</v>
      </c>
      <c r="Q95" s="13" t="n">
        <v>48500</v>
      </c>
      <c r="R95" s="14" t="n">
        <v>0.4</v>
      </c>
      <c r="S95" s="10" t="s">
        <v>703</v>
      </c>
      <c r="T95" s="10" t="s">
        <v>35</v>
      </c>
      <c r="U95" s="10" t="s">
        <v>82</v>
      </c>
      <c r="V95" s="10" t="s">
        <v>704</v>
      </c>
      <c r="W95" s="10" t="s">
        <v>133</v>
      </c>
      <c r="X95" s="12" t="n">
        <v>45777</v>
      </c>
    </row>
    <row r="96" customFormat="false" ht="17" hidden="false" customHeight="true" outlineLevel="0" collapsed="false">
      <c r="A96" s="10" t="s">
        <v>23</v>
      </c>
      <c r="B96" s="10" t="s">
        <v>24</v>
      </c>
      <c r="C96" s="10" t="s">
        <v>25</v>
      </c>
      <c r="D96" s="10" t="s">
        <v>26</v>
      </c>
      <c r="E96" s="10" t="s">
        <v>123</v>
      </c>
      <c r="F96" s="10" t="s">
        <v>124</v>
      </c>
      <c r="G96" s="10" t="s">
        <v>26</v>
      </c>
      <c r="H96" s="10" t="s">
        <v>705</v>
      </c>
      <c r="I96" s="10" t="s">
        <v>706</v>
      </c>
      <c r="J96" s="11" t="s">
        <v>707</v>
      </c>
      <c r="K96" s="10" t="s">
        <v>708</v>
      </c>
      <c r="L96" s="10" t="s">
        <v>709</v>
      </c>
      <c r="M96" s="10" t="s">
        <v>710</v>
      </c>
      <c r="N96" s="12" t="n">
        <v>45170</v>
      </c>
      <c r="O96" s="12" t="n">
        <v>45535</v>
      </c>
      <c r="P96" s="13" t="n">
        <v>85000</v>
      </c>
      <c r="Q96" s="13" t="n">
        <v>35000</v>
      </c>
      <c r="R96" s="14" t="n">
        <v>0.4</v>
      </c>
      <c r="S96" s="10" t="s">
        <v>711</v>
      </c>
      <c r="T96" s="10" t="s">
        <v>35</v>
      </c>
      <c r="U96" s="10" t="s">
        <v>712</v>
      </c>
      <c r="V96" s="10" t="s">
        <v>712</v>
      </c>
      <c r="W96" s="10" t="s">
        <v>133</v>
      </c>
      <c r="X96" s="12" t="n">
        <v>45777</v>
      </c>
    </row>
    <row r="97" customFormat="false" ht="17" hidden="false" customHeight="true" outlineLevel="0" collapsed="false">
      <c r="A97" s="10" t="s">
        <v>23</v>
      </c>
      <c r="B97" s="10" t="s">
        <v>24</v>
      </c>
      <c r="C97" s="10" t="s">
        <v>25</v>
      </c>
      <c r="D97" s="10" t="s">
        <v>26</v>
      </c>
      <c r="E97" s="10" t="s">
        <v>123</v>
      </c>
      <c r="F97" s="10" t="s">
        <v>124</v>
      </c>
      <c r="G97" s="10" t="s">
        <v>26</v>
      </c>
      <c r="H97" s="10" t="s">
        <v>713</v>
      </c>
      <c r="I97" s="10" t="s">
        <v>714</v>
      </c>
      <c r="J97" s="11" t="s">
        <v>715</v>
      </c>
      <c r="K97" s="10" t="s">
        <v>716</v>
      </c>
      <c r="L97" s="10" t="s">
        <v>717</v>
      </c>
      <c r="M97" s="10" t="s">
        <v>718</v>
      </c>
      <c r="N97" s="12" t="n">
        <v>45170</v>
      </c>
      <c r="O97" s="12" t="n">
        <v>45536</v>
      </c>
      <c r="P97" s="13" t="n">
        <v>30000</v>
      </c>
      <c r="Q97" s="13" t="n">
        <v>13500</v>
      </c>
      <c r="R97" s="14" t="n">
        <v>0.4</v>
      </c>
      <c r="S97" s="10" t="s">
        <v>148</v>
      </c>
      <c r="T97" s="10" t="s">
        <v>35</v>
      </c>
      <c r="U97" s="10" t="s">
        <v>82</v>
      </c>
      <c r="V97" s="10" t="s">
        <v>149</v>
      </c>
      <c r="W97" s="10" t="s">
        <v>133</v>
      </c>
      <c r="X97" s="12" t="n">
        <v>45777</v>
      </c>
    </row>
    <row r="98" customFormat="false" ht="17" hidden="false" customHeight="true" outlineLevel="0" collapsed="false">
      <c r="A98" s="10" t="s">
        <v>23</v>
      </c>
      <c r="B98" s="10" t="s">
        <v>24</v>
      </c>
      <c r="C98" s="10" t="s">
        <v>25</v>
      </c>
      <c r="D98" s="10" t="s">
        <v>26</v>
      </c>
      <c r="E98" s="10" t="s">
        <v>123</v>
      </c>
      <c r="F98" s="10" t="s">
        <v>124</v>
      </c>
      <c r="G98" s="10" t="s">
        <v>26</v>
      </c>
      <c r="H98" s="10" t="s">
        <v>719</v>
      </c>
      <c r="I98" s="10" t="s">
        <v>720</v>
      </c>
      <c r="J98" s="11" t="s">
        <v>721</v>
      </c>
      <c r="K98" s="10" t="s">
        <v>722</v>
      </c>
      <c r="L98" s="10" t="s">
        <v>723</v>
      </c>
      <c r="M98" s="10" t="s">
        <v>724</v>
      </c>
      <c r="N98" s="12" t="n">
        <v>45200</v>
      </c>
      <c r="O98" s="12" t="n">
        <v>45657</v>
      </c>
      <c r="P98" s="13" t="n">
        <v>104945</v>
      </c>
      <c r="Q98" s="13" t="n">
        <v>47975.25</v>
      </c>
      <c r="R98" s="14" t="n">
        <v>0.4</v>
      </c>
      <c r="S98" s="10" t="s">
        <v>34</v>
      </c>
      <c r="T98" s="10" t="s">
        <v>35</v>
      </c>
      <c r="U98" s="10" t="s">
        <v>36</v>
      </c>
      <c r="V98" s="10" t="s">
        <v>36</v>
      </c>
      <c r="W98" s="10" t="s">
        <v>133</v>
      </c>
      <c r="X98" s="12" t="n">
        <v>45777</v>
      </c>
    </row>
    <row r="99" customFormat="false" ht="17" hidden="false" customHeight="true" outlineLevel="0" collapsed="false">
      <c r="A99" s="10" t="s">
        <v>23</v>
      </c>
      <c r="B99" s="10" t="s">
        <v>24</v>
      </c>
      <c r="C99" s="10" t="s">
        <v>25</v>
      </c>
      <c r="D99" s="10" t="s">
        <v>26</v>
      </c>
      <c r="E99" s="10" t="s">
        <v>123</v>
      </c>
      <c r="F99" s="10" t="s">
        <v>124</v>
      </c>
      <c r="G99" s="10" t="s">
        <v>26</v>
      </c>
      <c r="H99" s="10" t="s">
        <v>725</v>
      </c>
      <c r="I99" s="10" t="s">
        <v>726</v>
      </c>
      <c r="J99" s="11" t="s">
        <v>727</v>
      </c>
      <c r="K99" s="10" t="s">
        <v>728</v>
      </c>
      <c r="L99" s="10" t="s">
        <v>729</v>
      </c>
      <c r="M99" s="10" t="s">
        <v>730</v>
      </c>
      <c r="N99" s="12" t="n">
        <v>45292</v>
      </c>
      <c r="O99" s="12" t="n">
        <v>45657</v>
      </c>
      <c r="P99" s="13" t="n">
        <v>38000</v>
      </c>
      <c r="Q99" s="13" t="n">
        <v>13175</v>
      </c>
      <c r="R99" s="14" t="n">
        <v>0.4</v>
      </c>
      <c r="S99" s="10" t="s">
        <v>667</v>
      </c>
      <c r="T99" s="10" t="s">
        <v>35</v>
      </c>
      <c r="U99" s="10" t="s">
        <v>98</v>
      </c>
      <c r="V99" s="10" t="s">
        <v>731</v>
      </c>
      <c r="W99" s="10" t="s">
        <v>133</v>
      </c>
      <c r="X99" s="12" t="n">
        <v>45777</v>
      </c>
    </row>
    <row r="100" customFormat="false" ht="17" hidden="false" customHeight="true" outlineLevel="0" collapsed="false">
      <c r="A100" s="10" t="s">
        <v>23</v>
      </c>
      <c r="B100" s="10" t="s">
        <v>24</v>
      </c>
      <c r="C100" s="10" t="s">
        <v>25</v>
      </c>
      <c r="D100" s="10" t="s">
        <v>26</v>
      </c>
      <c r="E100" s="10" t="s">
        <v>123</v>
      </c>
      <c r="F100" s="10" t="s">
        <v>124</v>
      </c>
      <c r="G100" s="10" t="s">
        <v>26</v>
      </c>
      <c r="H100" s="10" t="s">
        <v>732</v>
      </c>
      <c r="I100" s="10" t="s">
        <v>733</v>
      </c>
      <c r="J100" s="11" t="s">
        <v>734</v>
      </c>
      <c r="K100" s="10" t="s">
        <v>735</v>
      </c>
      <c r="L100" s="10" t="s">
        <v>736</v>
      </c>
      <c r="M100" s="10" t="s">
        <v>737</v>
      </c>
      <c r="N100" s="12" t="n">
        <v>45170</v>
      </c>
      <c r="O100" s="12" t="n">
        <v>45536</v>
      </c>
      <c r="P100" s="13" t="n">
        <v>89112</v>
      </c>
      <c r="Q100" s="13" t="n">
        <v>36850.4</v>
      </c>
      <c r="R100" s="14" t="n">
        <v>0.4</v>
      </c>
      <c r="S100" s="10" t="s">
        <v>738</v>
      </c>
      <c r="T100" s="10" t="s">
        <v>35</v>
      </c>
      <c r="U100" s="10" t="s">
        <v>739</v>
      </c>
      <c r="V100" s="10" t="s">
        <v>740</v>
      </c>
      <c r="W100" s="10" t="s">
        <v>133</v>
      </c>
      <c r="X100" s="12" t="n">
        <v>45777</v>
      </c>
    </row>
    <row r="101" customFormat="false" ht="17" hidden="false" customHeight="true" outlineLevel="0" collapsed="false">
      <c r="A101" s="10" t="s">
        <v>23</v>
      </c>
      <c r="B101" s="10" t="s">
        <v>24</v>
      </c>
      <c r="C101" s="10" t="s">
        <v>25</v>
      </c>
      <c r="D101" s="10" t="s">
        <v>26</v>
      </c>
      <c r="E101" s="10" t="s">
        <v>123</v>
      </c>
      <c r="F101" s="10" t="s">
        <v>124</v>
      </c>
      <c r="G101" s="10" t="s">
        <v>26</v>
      </c>
      <c r="H101" s="10" t="s">
        <v>741</v>
      </c>
      <c r="I101" s="10" t="s">
        <v>742</v>
      </c>
      <c r="J101" s="11" t="s">
        <v>743</v>
      </c>
      <c r="K101" s="10" t="s">
        <v>744</v>
      </c>
      <c r="L101" s="10" t="s">
        <v>745</v>
      </c>
      <c r="M101" s="10" t="s">
        <v>746</v>
      </c>
      <c r="N101" s="12" t="n">
        <v>45128</v>
      </c>
      <c r="O101" s="12" t="n">
        <v>45493</v>
      </c>
      <c r="P101" s="13" t="n">
        <v>76520</v>
      </c>
      <c r="Q101" s="13" t="n">
        <v>23988.5</v>
      </c>
      <c r="R101" s="14" t="n">
        <v>0.4</v>
      </c>
      <c r="S101" s="10" t="s">
        <v>208</v>
      </c>
      <c r="T101" s="10" t="s">
        <v>35</v>
      </c>
      <c r="U101" s="10" t="s">
        <v>98</v>
      </c>
      <c r="V101" s="10" t="s">
        <v>209</v>
      </c>
      <c r="W101" s="10" t="s">
        <v>133</v>
      </c>
      <c r="X101" s="12" t="n">
        <v>45777</v>
      </c>
    </row>
    <row r="102" customFormat="false" ht="17" hidden="false" customHeight="true" outlineLevel="0" collapsed="false">
      <c r="A102" s="10" t="s">
        <v>23</v>
      </c>
      <c r="B102" s="10" t="s">
        <v>24</v>
      </c>
      <c r="C102" s="10" t="s">
        <v>25</v>
      </c>
      <c r="D102" s="10" t="s">
        <v>26</v>
      </c>
      <c r="E102" s="10" t="s">
        <v>123</v>
      </c>
      <c r="F102" s="10" t="s">
        <v>124</v>
      </c>
      <c r="G102" s="10" t="s">
        <v>26</v>
      </c>
      <c r="H102" s="10" t="s">
        <v>747</v>
      </c>
      <c r="I102" s="10" t="s">
        <v>748</v>
      </c>
      <c r="J102" s="11" t="s">
        <v>749</v>
      </c>
      <c r="K102" s="10" t="s">
        <v>750</v>
      </c>
      <c r="L102" s="10" t="s">
        <v>751</v>
      </c>
      <c r="M102" s="10" t="s">
        <v>752</v>
      </c>
      <c r="N102" s="12" t="n">
        <v>45128</v>
      </c>
      <c r="O102" s="12" t="n">
        <v>45602</v>
      </c>
      <c r="P102" s="13" t="n">
        <v>32460</v>
      </c>
      <c r="Q102" s="13" t="n">
        <v>15675</v>
      </c>
      <c r="R102" s="14" t="n">
        <v>0.4</v>
      </c>
      <c r="S102" s="10" t="s">
        <v>711</v>
      </c>
      <c r="T102" s="10" t="s">
        <v>35</v>
      </c>
      <c r="U102" s="10" t="s">
        <v>712</v>
      </c>
      <c r="V102" s="10" t="s">
        <v>712</v>
      </c>
      <c r="W102" s="10" t="s">
        <v>133</v>
      </c>
      <c r="X102" s="12" t="n">
        <v>45777</v>
      </c>
    </row>
    <row r="103" customFormat="false" ht="17" hidden="false" customHeight="true" outlineLevel="0" collapsed="false">
      <c r="A103" s="10" t="s">
        <v>23</v>
      </c>
      <c r="B103" s="10" t="s">
        <v>24</v>
      </c>
      <c r="C103" s="10" t="s">
        <v>25</v>
      </c>
      <c r="D103" s="10" t="s">
        <v>26</v>
      </c>
      <c r="E103" s="10" t="s">
        <v>123</v>
      </c>
      <c r="F103" s="10" t="s">
        <v>124</v>
      </c>
      <c r="G103" s="10" t="s">
        <v>26</v>
      </c>
      <c r="H103" s="10" t="s">
        <v>753</v>
      </c>
      <c r="I103" s="10" t="s">
        <v>754</v>
      </c>
      <c r="J103" s="11" t="s">
        <v>755</v>
      </c>
      <c r="K103" s="10" t="s">
        <v>756</v>
      </c>
      <c r="L103" s="10" t="s">
        <v>757</v>
      </c>
      <c r="M103" s="10" t="s">
        <v>758</v>
      </c>
      <c r="N103" s="12" t="n">
        <v>45170</v>
      </c>
      <c r="O103" s="12" t="n">
        <v>45536</v>
      </c>
      <c r="P103" s="13" t="n">
        <v>120250</v>
      </c>
      <c r="Q103" s="13" t="n">
        <v>60125</v>
      </c>
      <c r="R103" s="14" t="n">
        <v>0.4</v>
      </c>
      <c r="S103" s="10" t="s">
        <v>759</v>
      </c>
      <c r="T103" s="10" t="s">
        <v>35</v>
      </c>
      <c r="U103" s="10" t="s">
        <v>739</v>
      </c>
      <c r="V103" s="10" t="s">
        <v>760</v>
      </c>
      <c r="W103" s="10" t="s">
        <v>133</v>
      </c>
      <c r="X103" s="12" t="n">
        <v>45777</v>
      </c>
    </row>
    <row r="104" customFormat="false" ht="17" hidden="false" customHeight="true" outlineLevel="0" collapsed="false">
      <c r="A104" s="10" t="s">
        <v>23</v>
      </c>
      <c r="B104" s="10" t="s">
        <v>24</v>
      </c>
      <c r="C104" s="10" t="s">
        <v>25</v>
      </c>
      <c r="D104" s="10" t="s">
        <v>26</v>
      </c>
      <c r="E104" s="10" t="s">
        <v>123</v>
      </c>
      <c r="F104" s="10" t="s">
        <v>124</v>
      </c>
      <c r="G104" s="10" t="s">
        <v>26</v>
      </c>
      <c r="H104" s="10" t="s">
        <v>761</v>
      </c>
      <c r="I104" s="10" t="s">
        <v>762</v>
      </c>
      <c r="J104" s="11" t="s">
        <v>763</v>
      </c>
      <c r="K104" s="10" t="s">
        <v>764</v>
      </c>
      <c r="L104" s="10" t="s">
        <v>765</v>
      </c>
      <c r="M104" s="10" t="s">
        <v>766</v>
      </c>
      <c r="N104" s="12" t="n">
        <v>45139</v>
      </c>
      <c r="O104" s="12" t="n">
        <v>45230</v>
      </c>
      <c r="P104" s="13" t="n">
        <v>45000</v>
      </c>
      <c r="Q104" s="13" t="n">
        <v>15250</v>
      </c>
      <c r="R104" s="14" t="n">
        <v>0.4</v>
      </c>
      <c r="S104" s="10" t="s">
        <v>767</v>
      </c>
      <c r="T104" s="10" t="s">
        <v>35</v>
      </c>
      <c r="U104" s="10" t="s">
        <v>768</v>
      </c>
      <c r="V104" s="10" t="s">
        <v>769</v>
      </c>
      <c r="W104" s="10" t="s">
        <v>133</v>
      </c>
      <c r="X104" s="12" t="n">
        <v>45777</v>
      </c>
    </row>
    <row r="105" customFormat="false" ht="17" hidden="false" customHeight="true" outlineLevel="0" collapsed="false">
      <c r="A105" s="10" t="s">
        <v>23</v>
      </c>
      <c r="B105" s="10" t="s">
        <v>24</v>
      </c>
      <c r="C105" s="10" t="s">
        <v>25</v>
      </c>
      <c r="D105" s="10" t="s">
        <v>26</v>
      </c>
      <c r="E105" s="10" t="s">
        <v>123</v>
      </c>
      <c r="F105" s="10" t="s">
        <v>124</v>
      </c>
      <c r="G105" s="10" t="s">
        <v>26</v>
      </c>
      <c r="H105" s="10" t="s">
        <v>770</v>
      </c>
      <c r="I105" s="10" t="s">
        <v>771</v>
      </c>
      <c r="J105" s="11" t="s">
        <v>772</v>
      </c>
      <c r="K105" s="10" t="s">
        <v>773</v>
      </c>
      <c r="L105" s="10" t="s">
        <v>774</v>
      </c>
      <c r="M105" s="10" t="s">
        <v>775</v>
      </c>
      <c r="N105" s="12" t="n">
        <v>45200</v>
      </c>
      <c r="O105" s="12" t="n">
        <v>45566</v>
      </c>
      <c r="P105" s="13" t="n">
        <v>44800</v>
      </c>
      <c r="Q105" s="13" t="n">
        <v>15440</v>
      </c>
      <c r="R105" s="14" t="n">
        <v>0.4</v>
      </c>
      <c r="S105" s="10" t="s">
        <v>131</v>
      </c>
      <c r="T105" s="10" t="s">
        <v>35</v>
      </c>
      <c r="U105" s="10" t="s">
        <v>222</v>
      </c>
      <c r="V105" s="10" t="s">
        <v>222</v>
      </c>
      <c r="W105" s="10" t="s">
        <v>133</v>
      </c>
      <c r="X105" s="12" t="n">
        <v>45777</v>
      </c>
    </row>
    <row r="106" customFormat="false" ht="17" hidden="false" customHeight="true" outlineLevel="0" collapsed="false">
      <c r="A106" s="10" t="s">
        <v>23</v>
      </c>
      <c r="B106" s="10" t="s">
        <v>24</v>
      </c>
      <c r="C106" s="10" t="s">
        <v>25</v>
      </c>
      <c r="D106" s="10" t="s">
        <v>26</v>
      </c>
      <c r="E106" s="10" t="s">
        <v>123</v>
      </c>
      <c r="F106" s="10" t="s">
        <v>124</v>
      </c>
      <c r="G106" s="10" t="s">
        <v>26</v>
      </c>
      <c r="H106" s="10" t="s">
        <v>776</v>
      </c>
      <c r="I106" s="10" t="s">
        <v>777</v>
      </c>
      <c r="J106" s="11" t="s">
        <v>778</v>
      </c>
      <c r="K106" s="10" t="s">
        <v>779</v>
      </c>
      <c r="L106" s="10" t="s">
        <v>780</v>
      </c>
      <c r="M106" s="10" t="s">
        <v>781</v>
      </c>
      <c r="N106" s="12" t="n">
        <v>45170</v>
      </c>
      <c r="O106" s="12" t="n">
        <v>45536</v>
      </c>
      <c r="P106" s="13" t="n">
        <v>40000</v>
      </c>
      <c r="Q106" s="13" t="n">
        <v>18000</v>
      </c>
      <c r="R106" s="14" t="n">
        <v>0.4</v>
      </c>
      <c r="S106" s="10" t="s">
        <v>164</v>
      </c>
      <c r="T106" s="10" t="s">
        <v>35</v>
      </c>
      <c r="U106" s="10" t="s">
        <v>82</v>
      </c>
      <c r="V106" s="10" t="s">
        <v>165</v>
      </c>
      <c r="W106" s="10" t="s">
        <v>133</v>
      </c>
      <c r="X106" s="12" t="n">
        <v>45777</v>
      </c>
    </row>
    <row r="107" customFormat="false" ht="17" hidden="false" customHeight="true" outlineLevel="0" collapsed="false">
      <c r="A107" s="10" t="s">
        <v>23</v>
      </c>
      <c r="B107" s="10" t="s">
        <v>24</v>
      </c>
      <c r="C107" s="10" t="s">
        <v>25</v>
      </c>
      <c r="D107" s="10" t="s">
        <v>26</v>
      </c>
      <c r="E107" s="10" t="s">
        <v>123</v>
      </c>
      <c r="F107" s="10" t="s">
        <v>124</v>
      </c>
      <c r="G107" s="10" t="s">
        <v>26</v>
      </c>
      <c r="H107" s="10" t="s">
        <v>782</v>
      </c>
      <c r="I107" s="10" t="s">
        <v>783</v>
      </c>
      <c r="J107" s="11" t="s">
        <v>784</v>
      </c>
      <c r="K107" s="10" t="s">
        <v>785</v>
      </c>
      <c r="L107" s="10" t="s">
        <v>786</v>
      </c>
      <c r="M107" s="10" t="s">
        <v>787</v>
      </c>
      <c r="N107" s="12" t="n">
        <v>45201</v>
      </c>
      <c r="O107" s="12" t="n">
        <v>45565</v>
      </c>
      <c r="P107" s="13" t="n">
        <v>150000</v>
      </c>
      <c r="Q107" s="13" t="n">
        <v>46150</v>
      </c>
      <c r="R107" s="14" t="n">
        <v>0.4</v>
      </c>
      <c r="S107" s="10" t="s">
        <v>302</v>
      </c>
      <c r="T107" s="10" t="s">
        <v>35</v>
      </c>
      <c r="U107" s="10" t="s">
        <v>82</v>
      </c>
      <c r="V107" s="10" t="s">
        <v>303</v>
      </c>
      <c r="W107" s="10" t="s">
        <v>133</v>
      </c>
      <c r="X107" s="12" t="n">
        <v>45777</v>
      </c>
    </row>
    <row r="108" customFormat="false" ht="17" hidden="false" customHeight="true" outlineLevel="0" collapsed="false">
      <c r="A108" s="10" t="s">
        <v>23</v>
      </c>
      <c r="B108" s="10" t="s">
        <v>24</v>
      </c>
      <c r="C108" s="10" t="s">
        <v>25</v>
      </c>
      <c r="D108" s="10" t="s">
        <v>26</v>
      </c>
      <c r="E108" s="10" t="s">
        <v>123</v>
      </c>
      <c r="F108" s="10" t="s">
        <v>124</v>
      </c>
      <c r="G108" s="10" t="s">
        <v>26</v>
      </c>
      <c r="H108" s="10" t="s">
        <v>788</v>
      </c>
      <c r="I108" s="10" t="s">
        <v>789</v>
      </c>
      <c r="J108" s="11" t="s">
        <v>790</v>
      </c>
      <c r="K108" s="10" t="s">
        <v>791</v>
      </c>
      <c r="L108" s="10" t="s">
        <v>792</v>
      </c>
      <c r="M108" s="10" t="s">
        <v>781</v>
      </c>
      <c r="N108" s="12" t="n">
        <v>45170</v>
      </c>
      <c r="O108" s="12" t="n">
        <v>45536</v>
      </c>
      <c r="P108" s="13" t="n">
        <v>42000</v>
      </c>
      <c r="Q108" s="13" t="n">
        <v>18800</v>
      </c>
      <c r="R108" s="14" t="n">
        <v>0.4</v>
      </c>
      <c r="S108" s="10" t="s">
        <v>164</v>
      </c>
      <c r="T108" s="10" t="s">
        <v>35</v>
      </c>
      <c r="U108" s="10" t="s">
        <v>82</v>
      </c>
      <c r="V108" s="10" t="s">
        <v>165</v>
      </c>
      <c r="W108" s="10" t="s">
        <v>133</v>
      </c>
      <c r="X108" s="12" t="n">
        <v>45777</v>
      </c>
    </row>
    <row r="109" customFormat="false" ht="17" hidden="false" customHeight="true" outlineLevel="0" collapsed="false">
      <c r="A109" s="10" t="s">
        <v>23</v>
      </c>
      <c r="B109" s="10" t="s">
        <v>24</v>
      </c>
      <c r="C109" s="10" t="s">
        <v>25</v>
      </c>
      <c r="D109" s="10" t="s">
        <v>26</v>
      </c>
      <c r="E109" s="10" t="s">
        <v>123</v>
      </c>
      <c r="F109" s="10" t="s">
        <v>124</v>
      </c>
      <c r="G109" s="10" t="s">
        <v>26</v>
      </c>
      <c r="H109" s="10" t="s">
        <v>793</v>
      </c>
      <c r="I109" s="10" t="s">
        <v>794</v>
      </c>
      <c r="J109" s="11" t="s">
        <v>795</v>
      </c>
      <c r="K109" s="10" t="s">
        <v>796</v>
      </c>
      <c r="L109" s="10" t="s">
        <v>797</v>
      </c>
      <c r="M109" s="10" t="s">
        <v>798</v>
      </c>
      <c r="N109" s="12" t="n">
        <v>45170</v>
      </c>
      <c r="O109" s="12" t="n">
        <v>45535</v>
      </c>
      <c r="P109" s="13" t="n">
        <v>98500</v>
      </c>
      <c r="Q109" s="13" t="n">
        <v>49250</v>
      </c>
      <c r="R109" s="14" t="n">
        <v>0.4</v>
      </c>
      <c r="S109" s="10" t="s">
        <v>799</v>
      </c>
      <c r="T109" s="10" t="s">
        <v>35</v>
      </c>
      <c r="U109" s="10" t="s">
        <v>712</v>
      </c>
      <c r="V109" s="10" t="s">
        <v>800</v>
      </c>
      <c r="W109" s="10" t="s">
        <v>133</v>
      </c>
      <c r="X109" s="12" t="n">
        <v>45777</v>
      </c>
    </row>
    <row r="110" customFormat="false" ht="17" hidden="false" customHeight="true" outlineLevel="0" collapsed="false">
      <c r="A110" s="10" t="s">
        <v>23</v>
      </c>
      <c r="B110" s="10" t="s">
        <v>24</v>
      </c>
      <c r="C110" s="10" t="s">
        <v>25</v>
      </c>
      <c r="D110" s="10" t="s">
        <v>26</v>
      </c>
      <c r="E110" s="10" t="s">
        <v>123</v>
      </c>
      <c r="F110" s="10" t="s">
        <v>124</v>
      </c>
      <c r="G110" s="10" t="s">
        <v>26</v>
      </c>
      <c r="H110" s="10" t="s">
        <v>801</v>
      </c>
      <c r="I110" s="10" t="s">
        <v>802</v>
      </c>
      <c r="J110" s="11" t="s">
        <v>803</v>
      </c>
      <c r="K110" s="10" t="s">
        <v>804</v>
      </c>
      <c r="L110" s="10" t="s">
        <v>805</v>
      </c>
      <c r="M110" s="10" t="s">
        <v>806</v>
      </c>
      <c r="N110" s="12" t="n">
        <v>45170</v>
      </c>
      <c r="O110" s="12" t="n">
        <v>45536</v>
      </c>
      <c r="P110" s="13" t="n">
        <v>62800</v>
      </c>
      <c r="Q110" s="13" t="n">
        <v>20840</v>
      </c>
      <c r="R110" s="14" t="n">
        <v>0.4</v>
      </c>
      <c r="S110" s="10" t="s">
        <v>252</v>
      </c>
      <c r="T110" s="10" t="s">
        <v>35</v>
      </c>
      <c r="U110" s="10" t="s">
        <v>82</v>
      </c>
      <c r="V110" s="10" t="s">
        <v>253</v>
      </c>
      <c r="W110" s="10" t="s">
        <v>133</v>
      </c>
      <c r="X110" s="12" t="n">
        <v>45777</v>
      </c>
    </row>
    <row r="111" customFormat="false" ht="17" hidden="false" customHeight="true" outlineLevel="0" collapsed="false">
      <c r="A111" s="10" t="s">
        <v>23</v>
      </c>
      <c r="B111" s="10" t="s">
        <v>24</v>
      </c>
      <c r="C111" s="10" t="s">
        <v>25</v>
      </c>
      <c r="D111" s="10" t="s">
        <v>26</v>
      </c>
      <c r="E111" s="10" t="s">
        <v>123</v>
      </c>
      <c r="F111" s="10" t="s">
        <v>124</v>
      </c>
      <c r="G111" s="10" t="s">
        <v>26</v>
      </c>
      <c r="H111" s="10" t="s">
        <v>807</v>
      </c>
      <c r="I111" s="10" t="s">
        <v>808</v>
      </c>
      <c r="J111" s="11" t="s">
        <v>809</v>
      </c>
      <c r="K111" s="10" t="s">
        <v>810</v>
      </c>
      <c r="L111" s="10" t="s">
        <v>811</v>
      </c>
      <c r="M111" s="10" t="s">
        <v>812</v>
      </c>
      <c r="N111" s="12" t="n">
        <v>45189</v>
      </c>
      <c r="O111" s="12" t="n">
        <v>45555</v>
      </c>
      <c r="P111" s="13" t="n">
        <v>40000</v>
      </c>
      <c r="Q111" s="13" t="n">
        <v>18000</v>
      </c>
      <c r="R111" s="14" t="n">
        <v>0.4</v>
      </c>
      <c r="S111" s="10" t="s">
        <v>813</v>
      </c>
      <c r="T111" s="10" t="s">
        <v>35</v>
      </c>
      <c r="U111" s="10" t="s">
        <v>548</v>
      </c>
      <c r="V111" s="10" t="s">
        <v>814</v>
      </c>
      <c r="W111" s="10" t="s">
        <v>133</v>
      </c>
      <c r="X111" s="12" t="n">
        <v>45777</v>
      </c>
    </row>
    <row r="112" customFormat="false" ht="17" hidden="false" customHeight="true" outlineLevel="0" collapsed="false">
      <c r="A112" s="10" t="s">
        <v>23</v>
      </c>
      <c r="B112" s="10" t="s">
        <v>24</v>
      </c>
      <c r="C112" s="10" t="s">
        <v>25</v>
      </c>
      <c r="D112" s="10" t="s">
        <v>26</v>
      </c>
      <c r="E112" s="10" t="s">
        <v>123</v>
      </c>
      <c r="F112" s="10" t="s">
        <v>124</v>
      </c>
      <c r="G112" s="10" t="s">
        <v>26</v>
      </c>
      <c r="H112" s="10" t="s">
        <v>815</v>
      </c>
      <c r="I112" s="10" t="s">
        <v>816</v>
      </c>
      <c r="J112" s="11" t="s">
        <v>817</v>
      </c>
      <c r="K112" s="10" t="s">
        <v>818</v>
      </c>
      <c r="L112" s="10" t="s">
        <v>819</v>
      </c>
      <c r="M112" s="10" t="s">
        <v>820</v>
      </c>
      <c r="N112" s="12" t="n">
        <v>45159</v>
      </c>
      <c r="O112" s="12" t="n">
        <v>45492</v>
      </c>
      <c r="P112" s="13" t="n">
        <v>107500</v>
      </c>
      <c r="Q112" s="13" t="n">
        <v>45750</v>
      </c>
      <c r="R112" s="14" t="n">
        <v>0.4</v>
      </c>
      <c r="S112" s="10" t="s">
        <v>140</v>
      </c>
      <c r="T112" s="10" t="s">
        <v>35</v>
      </c>
      <c r="U112" s="10" t="s">
        <v>82</v>
      </c>
      <c r="V112" s="10" t="s">
        <v>141</v>
      </c>
      <c r="W112" s="10" t="s">
        <v>133</v>
      </c>
      <c r="X112" s="12" t="n">
        <v>45777</v>
      </c>
    </row>
    <row r="113" customFormat="false" ht="17" hidden="false" customHeight="true" outlineLevel="0" collapsed="false">
      <c r="A113" s="10" t="s">
        <v>23</v>
      </c>
      <c r="B113" s="10" t="s">
        <v>24</v>
      </c>
      <c r="C113" s="10" t="s">
        <v>25</v>
      </c>
      <c r="D113" s="10" t="s">
        <v>26</v>
      </c>
      <c r="E113" s="10" t="s">
        <v>123</v>
      </c>
      <c r="F113" s="10" t="s">
        <v>124</v>
      </c>
      <c r="G113" s="10" t="s">
        <v>26</v>
      </c>
      <c r="H113" s="10" t="s">
        <v>821</v>
      </c>
      <c r="I113" s="10" t="s">
        <v>822</v>
      </c>
      <c r="J113" s="11" t="s">
        <v>823</v>
      </c>
      <c r="K113" s="10" t="s">
        <v>824</v>
      </c>
      <c r="L113" s="10" t="s">
        <v>825</v>
      </c>
      <c r="M113" s="10" t="s">
        <v>826</v>
      </c>
      <c r="N113" s="12" t="n">
        <v>45170</v>
      </c>
      <c r="O113" s="12" t="n">
        <v>45535</v>
      </c>
      <c r="P113" s="13" t="n">
        <v>108980</v>
      </c>
      <c r="Q113" s="13" t="n">
        <v>43447</v>
      </c>
      <c r="R113" s="14" t="n">
        <v>0.4</v>
      </c>
      <c r="S113" s="10" t="s">
        <v>827</v>
      </c>
      <c r="T113" s="10" t="s">
        <v>35</v>
      </c>
      <c r="U113" s="10" t="s">
        <v>36</v>
      </c>
      <c r="V113" s="10" t="s">
        <v>828</v>
      </c>
      <c r="W113" s="10" t="s">
        <v>133</v>
      </c>
      <c r="X113" s="12" t="n">
        <v>45777</v>
      </c>
    </row>
    <row r="114" customFormat="false" ht="17" hidden="false" customHeight="true" outlineLevel="0" collapsed="false">
      <c r="A114" s="10" t="s">
        <v>23</v>
      </c>
      <c r="B114" s="10" t="s">
        <v>24</v>
      </c>
      <c r="C114" s="10" t="s">
        <v>25</v>
      </c>
      <c r="D114" s="10" t="s">
        <v>26</v>
      </c>
      <c r="E114" s="10" t="s">
        <v>123</v>
      </c>
      <c r="F114" s="10" t="s">
        <v>124</v>
      </c>
      <c r="G114" s="10" t="s">
        <v>26</v>
      </c>
      <c r="H114" s="10" t="s">
        <v>829</v>
      </c>
      <c r="I114" s="10" t="s">
        <v>830</v>
      </c>
      <c r="J114" s="11" t="s">
        <v>831</v>
      </c>
      <c r="K114" s="10" t="s">
        <v>832</v>
      </c>
      <c r="L114" s="10" t="s">
        <v>833</v>
      </c>
      <c r="M114" s="10" t="s">
        <v>834</v>
      </c>
      <c r="N114" s="12" t="n">
        <v>45261</v>
      </c>
      <c r="O114" s="12" t="n">
        <v>45626</v>
      </c>
      <c r="P114" s="13" t="n">
        <v>150000</v>
      </c>
      <c r="Q114" s="13" t="n">
        <v>74000</v>
      </c>
      <c r="R114" s="14" t="n">
        <v>0.4</v>
      </c>
      <c r="S114" s="10" t="s">
        <v>34</v>
      </c>
      <c r="T114" s="10" t="s">
        <v>35</v>
      </c>
      <c r="U114" s="10" t="s">
        <v>36</v>
      </c>
      <c r="V114" s="10" t="s">
        <v>36</v>
      </c>
      <c r="W114" s="10" t="s">
        <v>133</v>
      </c>
      <c r="X114" s="12" t="n">
        <v>45777</v>
      </c>
    </row>
    <row r="115" customFormat="false" ht="17" hidden="false" customHeight="true" outlineLevel="0" collapsed="false">
      <c r="A115" s="10" t="s">
        <v>23</v>
      </c>
      <c r="B115" s="10" t="s">
        <v>24</v>
      </c>
      <c r="C115" s="10" t="s">
        <v>25</v>
      </c>
      <c r="D115" s="10" t="s">
        <v>26</v>
      </c>
      <c r="E115" s="10" t="s">
        <v>123</v>
      </c>
      <c r="F115" s="10" t="s">
        <v>124</v>
      </c>
      <c r="G115" s="10" t="s">
        <v>26</v>
      </c>
      <c r="H115" s="10" t="s">
        <v>835</v>
      </c>
      <c r="I115" s="10" t="s">
        <v>836</v>
      </c>
      <c r="J115" s="11" t="s">
        <v>837</v>
      </c>
      <c r="K115" s="10" t="s">
        <v>838</v>
      </c>
      <c r="L115" s="10" t="s">
        <v>839</v>
      </c>
      <c r="M115" s="10" t="s">
        <v>840</v>
      </c>
      <c r="N115" s="12" t="n">
        <v>45200</v>
      </c>
      <c r="O115" s="12" t="n">
        <v>45565</v>
      </c>
      <c r="P115" s="13" t="n">
        <v>85600</v>
      </c>
      <c r="Q115" s="13" t="n">
        <v>36405</v>
      </c>
      <c r="R115" s="14" t="n">
        <v>0.4</v>
      </c>
      <c r="S115" s="10" t="s">
        <v>841</v>
      </c>
      <c r="T115" s="10" t="s">
        <v>35</v>
      </c>
      <c r="U115" s="10" t="s">
        <v>36</v>
      </c>
      <c r="V115" s="10" t="s">
        <v>842</v>
      </c>
      <c r="W115" s="10" t="s">
        <v>133</v>
      </c>
      <c r="X115" s="12" t="n">
        <v>45777</v>
      </c>
    </row>
    <row r="116" customFormat="false" ht="17" hidden="false" customHeight="true" outlineLevel="0" collapsed="false">
      <c r="A116" s="10" t="s">
        <v>23</v>
      </c>
      <c r="B116" s="10" t="s">
        <v>24</v>
      </c>
      <c r="C116" s="10" t="s">
        <v>25</v>
      </c>
      <c r="D116" s="10" t="s">
        <v>26</v>
      </c>
      <c r="E116" s="10" t="s">
        <v>123</v>
      </c>
      <c r="F116" s="10" t="s">
        <v>124</v>
      </c>
      <c r="G116" s="10" t="s">
        <v>26</v>
      </c>
      <c r="H116" s="10" t="s">
        <v>843</v>
      </c>
      <c r="I116" s="10" t="s">
        <v>844</v>
      </c>
      <c r="J116" s="11" t="s">
        <v>845</v>
      </c>
      <c r="K116" s="10" t="s">
        <v>846</v>
      </c>
      <c r="L116" s="10" t="s">
        <v>847</v>
      </c>
      <c r="M116" s="10" t="s">
        <v>848</v>
      </c>
      <c r="N116" s="12" t="n">
        <v>45159</v>
      </c>
      <c r="O116" s="12" t="n">
        <v>45492</v>
      </c>
      <c r="P116" s="13" t="n">
        <v>152000</v>
      </c>
      <c r="Q116" s="13" t="n">
        <v>55450</v>
      </c>
      <c r="R116" s="14" t="n">
        <v>0.4</v>
      </c>
      <c r="S116" s="10" t="s">
        <v>675</v>
      </c>
      <c r="T116" s="10" t="s">
        <v>35</v>
      </c>
      <c r="U116" s="10" t="s">
        <v>82</v>
      </c>
      <c r="V116" s="10" t="s">
        <v>132</v>
      </c>
      <c r="W116" s="10" t="s">
        <v>133</v>
      </c>
      <c r="X116" s="12" t="n">
        <v>45777</v>
      </c>
    </row>
    <row r="117" customFormat="false" ht="17" hidden="false" customHeight="true" outlineLevel="0" collapsed="false">
      <c r="A117" s="10" t="s">
        <v>23</v>
      </c>
      <c r="B117" s="10" t="s">
        <v>24</v>
      </c>
      <c r="C117" s="10" t="s">
        <v>25</v>
      </c>
      <c r="D117" s="10" t="s">
        <v>26</v>
      </c>
      <c r="E117" s="10" t="s">
        <v>123</v>
      </c>
      <c r="F117" s="10" t="s">
        <v>124</v>
      </c>
      <c r="G117" s="10" t="s">
        <v>26</v>
      </c>
      <c r="H117" s="10" t="s">
        <v>849</v>
      </c>
      <c r="I117" s="10" t="s">
        <v>850</v>
      </c>
      <c r="J117" s="11" t="s">
        <v>851</v>
      </c>
      <c r="K117" s="10" t="s">
        <v>852</v>
      </c>
      <c r="L117" s="10" t="s">
        <v>853</v>
      </c>
      <c r="M117" s="10" t="s">
        <v>854</v>
      </c>
      <c r="N117" s="12" t="n">
        <v>45170</v>
      </c>
      <c r="O117" s="12" t="n">
        <v>45536</v>
      </c>
      <c r="P117" s="13" t="n">
        <v>65000</v>
      </c>
      <c r="Q117" s="13" t="n">
        <v>26750</v>
      </c>
      <c r="R117" s="14" t="n">
        <v>0.4</v>
      </c>
      <c r="S117" s="10" t="s">
        <v>34</v>
      </c>
      <c r="T117" s="10" t="s">
        <v>35</v>
      </c>
      <c r="U117" s="10" t="s">
        <v>36</v>
      </c>
      <c r="V117" s="10" t="s">
        <v>36</v>
      </c>
      <c r="W117" s="10" t="s">
        <v>133</v>
      </c>
      <c r="X117" s="12" t="n">
        <v>45777</v>
      </c>
    </row>
    <row r="118" customFormat="false" ht="17" hidden="false" customHeight="true" outlineLevel="0" collapsed="false">
      <c r="A118" s="10" t="s">
        <v>23</v>
      </c>
      <c r="B118" s="10" t="s">
        <v>24</v>
      </c>
      <c r="C118" s="10" t="s">
        <v>25</v>
      </c>
      <c r="D118" s="10" t="s">
        <v>26</v>
      </c>
      <c r="E118" s="10" t="s">
        <v>123</v>
      </c>
      <c r="F118" s="10" t="s">
        <v>124</v>
      </c>
      <c r="G118" s="10" t="s">
        <v>26</v>
      </c>
      <c r="H118" s="10" t="s">
        <v>855</v>
      </c>
      <c r="I118" s="10" t="s">
        <v>856</v>
      </c>
      <c r="J118" s="11" t="s">
        <v>857</v>
      </c>
      <c r="K118" s="10" t="s">
        <v>858</v>
      </c>
      <c r="L118" s="10" t="s">
        <v>859</v>
      </c>
      <c r="M118" s="10" t="s">
        <v>860</v>
      </c>
      <c r="N118" s="12" t="n">
        <v>45170</v>
      </c>
      <c r="O118" s="12" t="n">
        <v>45537</v>
      </c>
      <c r="P118" s="13" t="n">
        <v>23500</v>
      </c>
      <c r="Q118" s="13" t="n">
        <v>11575</v>
      </c>
      <c r="R118" s="14" t="n">
        <v>0.4</v>
      </c>
      <c r="S118" s="10" t="s">
        <v>252</v>
      </c>
      <c r="T118" s="10" t="s">
        <v>35</v>
      </c>
      <c r="U118" s="10" t="s">
        <v>82</v>
      </c>
      <c r="V118" s="10" t="s">
        <v>253</v>
      </c>
      <c r="W118" s="10" t="s">
        <v>133</v>
      </c>
      <c r="X118" s="12" t="n">
        <v>45777</v>
      </c>
    </row>
    <row r="119" customFormat="false" ht="17" hidden="false" customHeight="true" outlineLevel="0" collapsed="false">
      <c r="A119" s="10" t="s">
        <v>23</v>
      </c>
      <c r="B119" s="10" t="s">
        <v>24</v>
      </c>
      <c r="C119" s="10" t="s">
        <v>25</v>
      </c>
      <c r="D119" s="10" t="s">
        <v>26</v>
      </c>
      <c r="E119" s="10" t="s">
        <v>123</v>
      </c>
      <c r="F119" s="10" t="s">
        <v>124</v>
      </c>
      <c r="G119" s="10" t="s">
        <v>26</v>
      </c>
      <c r="H119" s="10" t="s">
        <v>861</v>
      </c>
      <c r="I119" s="10" t="s">
        <v>862</v>
      </c>
      <c r="J119" s="11" t="s">
        <v>863</v>
      </c>
      <c r="K119" s="10" t="s">
        <v>864</v>
      </c>
      <c r="L119" s="10" t="s">
        <v>865</v>
      </c>
      <c r="M119" s="10" t="s">
        <v>866</v>
      </c>
      <c r="N119" s="12" t="n">
        <v>45233</v>
      </c>
      <c r="O119" s="12" t="n">
        <v>45598</v>
      </c>
      <c r="P119" s="13" t="n">
        <v>150000</v>
      </c>
      <c r="Q119" s="13" t="n">
        <v>61000</v>
      </c>
      <c r="R119" s="14" t="n">
        <v>0.4</v>
      </c>
      <c r="S119" s="10" t="s">
        <v>34</v>
      </c>
      <c r="T119" s="10" t="s">
        <v>35</v>
      </c>
      <c r="U119" s="10" t="s">
        <v>36</v>
      </c>
      <c r="V119" s="10" t="s">
        <v>36</v>
      </c>
      <c r="W119" s="10" t="s">
        <v>133</v>
      </c>
      <c r="X119" s="12" t="n">
        <v>45777</v>
      </c>
    </row>
    <row r="120" customFormat="false" ht="17" hidden="false" customHeight="true" outlineLevel="0" collapsed="false">
      <c r="A120" s="10" t="s">
        <v>23</v>
      </c>
      <c r="B120" s="10" t="s">
        <v>24</v>
      </c>
      <c r="C120" s="10" t="s">
        <v>25</v>
      </c>
      <c r="D120" s="10" t="s">
        <v>26</v>
      </c>
      <c r="E120" s="10" t="s">
        <v>123</v>
      </c>
      <c r="F120" s="10" t="s">
        <v>124</v>
      </c>
      <c r="G120" s="10" t="s">
        <v>26</v>
      </c>
      <c r="H120" s="10" t="s">
        <v>867</v>
      </c>
      <c r="I120" s="10" t="s">
        <v>868</v>
      </c>
      <c r="J120" s="11" t="s">
        <v>869</v>
      </c>
      <c r="K120" s="10" t="s">
        <v>870</v>
      </c>
      <c r="L120" s="10" t="s">
        <v>871</v>
      </c>
      <c r="M120" s="10" t="s">
        <v>872</v>
      </c>
      <c r="N120" s="12" t="n">
        <v>45201</v>
      </c>
      <c r="O120" s="12" t="n">
        <v>45565</v>
      </c>
      <c r="P120" s="13" t="n">
        <v>43600</v>
      </c>
      <c r="Q120" s="13" t="n">
        <v>19385</v>
      </c>
      <c r="R120" s="14" t="n">
        <v>0.4</v>
      </c>
      <c r="S120" s="10" t="s">
        <v>505</v>
      </c>
      <c r="T120" s="10" t="s">
        <v>35</v>
      </c>
      <c r="U120" s="10" t="s">
        <v>36</v>
      </c>
      <c r="V120" s="10" t="s">
        <v>506</v>
      </c>
      <c r="W120" s="10" t="s">
        <v>133</v>
      </c>
      <c r="X120" s="12" t="n">
        <v>45777</v>
      </c>
    </row>
    <row r="121" customFormat="false" ht="17" hidden="false" customHeight="true" outlineLevel="0" collapsed="false">
      <c r="A121" s="10" t="s">
        <v>23</v>
      </c>
      <c r="B121" s="10" t="s">
        <v>24</v>
      </c>
      <c r="C121" s="10" t="s">
        <v>25</v>
      </c>
      <c r="D121" s="10" t="s">
        <v>26</v>
      </c>
      <c r="E121" s="10" t="s">
        <v>123</v>
      </c>
      <c r="F121" s="10" t="s">
        <v>124</v>
      </c>
      <c r="G121" s="10" t="s">
        <v>26</v>
      </c>
      <c r="H121" s="10" t="s">
        <v>873</v>
      </c>
      <c r="I121" s="10" t="s">
        <v>874</v>
      </c>
      <c r="J121" s="11" t="s">
        <v>875</v>
      </c>
      <c r="K121" s="10" t="s">
        <v>876</v>
      </c>
      <c r="L121" s="10" t="s">
        <v>877</v>
      </c>
      <c r="M121" s="10" t="s">
        <v>878</v>
      </c>
      <c r="N121" s="12" t="n">
        <v>45200</v>
      </c>
      <c r="O121" s="12" t="n">
        <v>45413</v>
      </c>
      <c r="P121" s="13" t="n">
        <v>32800</v>
      </c>
      <c r="Q121" s="13" t="n">
        <v>14460</v>
      </c>
      <c r="R121" s="14" t="n">
        <v>0.4</v>
      </c>
      <c r="S121" s="10" t="s">
        <v>302</v>
      </c>
      <c r="T121" s="10" t="s">
        <v>35</v>
      </c>
      <c r="U121" s="10" t="s">
        <v>82</v>
      </c>
      <c r="V121" s="10" t="s">
        <v>303</v>
      </c>
      <c r="W121" s="10" t="s">
        <v>133</v>
      </c>
      <c r="X121" s="12" t="n">
        <v>45777</v>
      </c>
    </row>
    <row r="122" customFormat="false" ht="17" hidden="false" customHeight="true" outlineLevel="0" collapsed="false">
      <c r="A122" s="10" t="s">
        <v>23</v>
      </c>
      <c r="B122" s="10" t="s">
        <v>24</v>
      </c>
      <c r="C122" s="10" t="s">
        <v>25</v>
      </c>
      <c r="D122" s="10" t="s">
        <v>26</v>
      </c>
      <c r="E122" s="10" t="s">
        <v>123</v>
      </c>
      <c r="F122" s="10" t="s">
        <v>124</v>
      </c>
      <c r="G122" s="10" t="s">
        <v>26</v>
      </c>
      <c r="H122" s="10" t="s">
        <v>879</v>
      </c>
      <c r="I122" s="10" t="s">
        <v>880</v>
      </c>
      <c r="J122" s="11" t="s">
        <v>881</v>
      </c>
      <c r="K122" s="10" t="s">
        <v>882</v>
      </c>
      <c r="L122" s="10" t="s">
        <v>883</v>
      </c>
      <c r="M122" s="10" t="s">
        <v>884</v>
      </c>
      <c r="N122" s="12" t="n">
        <v>45198</v>
      </c>
      <c r="O122" s="12" t="n">
        <v>45560</v>
      </c>
      <c r="P122" s="13" t="n">
        <v>150000</v>
      </c>
      <c r="Q122" s="13" t="n">
        <v>51250</v>
      </c>
      <c r="R122" s="14" t="n">
        <v>0.4</v>
      </c>
      <c r="S122" s="10" t="s">
        <v>172</v>
      </c>
      <c r="T122" s="10" t="s">
        <v>35</v>
      </c>
      <c r="U122" s="10" t="s">
        <v>222</v>
      </c>
      <c r="V122" s="10" t="s">
        <v>316</v>
      </c>
      <c r="W122" s="10" t="s">
        <v>133</v>
      </c>
      <c r="X122" s="12" t="n">
        <v>45777</v>
      </c>
    </row>
    <row r="123" customFormat="false" ht="17" hidden="false" customHeight="true" outlineLevel="0" collapsed="false">
      <c r="A123" s="10" t="s">
        <v>23</v>
      </c>
      <c r="B123" s="10" t="s">
        <v>24</v>
      </c>
      <c r="C123" s="10" t="s">
        <v>25</v>
      </c>
      <c r="D123" s="10" t="s">
        <v>26</v>
      </c>
      <c r="E123" s="10" t="s">
        <v>123</v>
      </c>
      <c r="F123" s="10" t="s">
        <v>124</v>
      </c>
      <c r="G123" s="10" t="s">
        <v>26</v>
      </c>
      <c r="H123" s="10" t="s">
        <v>885</v>
      </c>
      <c r="I123" s="10" t="s">
        <v>886</v>
      </c>
      <c r="J123" s="11" t="s">
        <v>887</v>
      </c>
      <c r="K123" s="10" t="s">
        <v>888</v>
      </c>
      <c r="L123" s="10" t="s">
        <v>889</v>
      </c>
      <c r="M123" s="10" t="s">
        <v>890</v>
      </c>
      <c r="N123" s="12" t="n">
        <v>45170</v>
      </c>
      <c r="O123" s="12" t="n">
        <v>45387</v>
      </c>
      <c r="P123" s="13" t="n">
        <v>46500</v>
      </c>
      <c r="Q123" s="13" t="n">
        <v>15950</v>
      </c>
      <c r="R123" s="14" t="n">
        <v>0.4</v>
      </c>
      <c r="S123" s="10" t="s">
        <v>200</v>
      </c>
      <c r="T123" s="10" t="s">
        <v>35</v>
      </c>
      <c r="U123" s="10" t="s">
        <v>36</v>
      </c>
      <c r="V123" s="10" t="s">
        <v>891</v>
      </c>
      <c r="W123" s="10" t="s">
        <v>133</v>
      </c>
      <c r="X123" s="12" t="n">
        <v>45777</v>
      </c>
    </row>
    <row r="124" customFormat="false" ht="17" hidden="false" customHeight="true" outlineLevel="0" collapsed="false">
      <c r="A124" s="10" t="s">
        <v>23</v>
      </c>
      <c r="B124" s="10" t="s">
        <v>24</v>
      </c>
      <c r="C124" s="10" t="s">
        <v>25</v>
      </c>
      <c r="D124" s="10" t="s">
        <v>26</v>
      </c>
      <c r="E124" s="10" t="s">
        <v>123</v>
      </c>
      <c r="F124" s="10" t="s">
        <v>124</v>
      </c>
      <c r="G124" s="10" t="s">
        <v>26</v>
      </c>
      <c r="H124" s="10" t="s">
        <v>892</v>
      </c>
      <c r="I124" s="10" t="s">
        <v>893</v>
      </c>
      <c r="J124" s="11" t="s">
        <v>894</v>
      </c>
      <c r="K124" s="10" t="s">
        <v>895</v>
      </c>
      <c r="L124" s="10" t="s">
        <v>896</v>
      </c>
      <c r="M124" s="10" t="s">
        <v>897</v>
      </c>
      <c r="N124" s="12" t="n">
        <v>45200</v>
      </c>
      <c r="O124" s="12" t="n">
        <v>45565</v>
      </c>
      <c r="P124" s="13" t="n">
        <v>145000</v>
      </c>
      <c r="Q124" s="13" t="n">
        <v>49500</v>
      </c>
      <c r="R124" s="14" t="n">
        <v>0.4</v>
      </c>
      <c r="S124" s="10" t="s">
        <v>34</v>
      </c>
      <c r="T124" s="10" t="s">
        <v>35</v>
      </c>
      <c r="U124" s="10" t="s">
        <v>36</v>
      </c>
      <c r="V124" s="10" t="s">
        <v>36</v>
      </c>
      <c r="W124" s="10" t="s">
        <v>133</v>
      </c>
      <c r="X124" s="12" t="n">
        <v>45777</v>
      </c>
    </row>
    <row r="125" customFormat="false" ht="17" hidden="false" customHeight="true" outlineLevel="0" collapsed="false">
      <c r="A125" s="10" t="s">
        <v>23</v>
      </c>
      <c r="B125" s="10" t="s">
        <v>24</v>
      </c>
      <c r="C125" s="10" t="s">
        <v>25</v>
      </c>
      <c r="D125" s="10" t="s">
        <v>26</v>
      </c>
      <c r="E125" s="10" t="s">
        <v>123</v>
      </c>
      <c r="F125" s="10" t="s">
        <v>124</v>
      </c>
      <c r="G125" s="10" t="s">
        <v>26</v>
      </c>
      <c r="H125" s="10" t="s">
        <v>898</v>
      </c>
      <c r="I125" s="10" t="s">
        <v>899</v>
      </c>
      <c r="J125" s="11" t="s">
        <v>900</v>
      </c>
      <c r="K125" s="10" t="s">
        <v>901</v>
      </c>
      <c r="L125" s="10" t="s">
        <v>902</v>
      </c>
      <c r="M125" s="10" t="s">
        <v>903</v>
      </c>
      <c r="N125" s="12" t="n">
        <v>45139</v>
      </c>
      <c r="O125" s="12" t="n">
        <v>45504</v>
      </c>
      <c r="P125" s="13" t="n">
        <v>40000</v>
      </c>
      <c r="Q125" s="13" t="n">
        <v>18000</v>
      </c>
      <c r="R125" s="14" t="n">
        <v>0.4</v>
      </c>
      <c r="S125" s="10" t="s">
        <v>164</v>
      </c>
      <c r="T125" s="10" t="s">
        <v>35</v>
      </c>
      <c r="U125" s="10" t="s">
        <v>82</v>
      </c>
      <c r="V125" s="10" t="s">
        <v>165</v>
      </c>
      <c r="W125" s="10" t="s">
        <v>133</v>
      </c>
      <c r="X125" s="12" t="n">
        <v>45777</v>
      </c>
    </row>
    <row r="126" customFormat="false" ht="17" hidden="false" customHeight="true" outlineLevel="0" collapsed="false">
      <c r="A126" s="10" t="s">
        <v>23</v>
      </c>
      <c r="B126" s="10" t="s">
        <v>24</v>
      </c>
      <c r="C126" s="10" t="s">
        <v>25</v>
      </c>
      <c r="D126" s="10" t="s">
        <v>26</v>
      </c>
      <c r="E126" s="10" t="s">
        <v>123</v>
      </c>
      <c r="F126" s="10" t="s">
        <v>124</v>
      </c>
      <c r="G126" s="10" t="s">
        <v>26</v>
      </c>
      <c r="H126" s="10" t="s">
        <v>904</v>
      </c>
      <c r="I126" s="10" t="s">
        <v>905</v>
      </c>
      <c r="J126" s="11" t="s">
        <v>906</v>
      </c>
      <c r="K126" s="10" t="s">
        <v>907</v>
      </c>
      <c r="L126" s="10" t="s">
        <v>908</v>
      </c>
      <c r="M126" s="10" t="s">
        <v>909</v>
      </c>
      <c r="N126" s="12" t="n">
        <v>45231</v>
      </c>
      <c r="O126" s="12" t="n">
        <v>45596</v>
      </c>
      <c r="P126" s="13" t="n">
        <v>126400</v>
      </c>
      <c r="Q126" s="13" t="n">
        <v>53810</v>
      </c>
      <c r="R126" s="14" t="n">
        <v>0.4</v>
      </c>
      <c r="S126" s="10" t="s">
        <v>910</v>
      </c>
      <c r="T126" s="10" t="s">
        <v>35</v>
      </c>
      <c r="U126" s="10" t="s">
        <v>911</v>
      </c>
      <c r="V126" s="10" t="s">
        <v>912</v>
      </c>
      <c r="W126" s="10" t="s">
        <v>133</v>
      </c>
      <c r="X126" s="12" t="n">
        <v>45777</v>
      </c>
    </row>
    <row r="127" customFormat="false" ht="17" hidden="false" customHeight="true" outlineLevel="0" collapsed="false">
      <c r="A127" s="10" t="s">
        <v>23</v>
      </c>
      <c r="B127" s="10" t="s">
        <v>24</v>
      </c>
      <c r="C127" s="10" t="s">
        <v>25</v>
      </c>
      <c r="D127" s="10" t="s">
        <v>26</v>
      </c>
      <c r="E127" s="10" t="s">
        <v>123</v>
      </c>
      <c r="F127" s="10" t="s">
        <v>124</v>
      </c>
      <c r="G127" s="10" t="s">
        <v>26</v>
      </c>
      <c r="H127" s="10" t="s">
        <v>913</v>
      </c>
      <c r="I127" s="10" t="s">
        <v>914</v>
      </c>
      <c r="J127" s="11" t="s">
        <v>915</v>
      </c>
      <c r="K127" s="10" t="s">
        <v>916</v>
      </c>
      <c r="L127" s="10" t="s">
        <v>917</v>
      </c>
      <c r="M127" s="10" t="s">
        <v>918</v>
      </c>
      <c r="N127" s="12" t="n">
        <v>45173</v>
      </c>
      <c r="O127" s="12" t="n">
        <v>45535</v>
      </c>
      <c r="P127" s="13" t="n">
        <v>99500</v>
      </c>
      <c r="Q127" s="13" t="n">
        <v>40820</v>
      </c>
      <c r="R127" s="14" t="n">
        <v>0.4</v>
      </c>
      <c r="S127" s="10" t="s">
        <v>34</v>
      </c>
      <c r="T127" s="10" t="s">
        <v>35</v>
      </c>
      <c r="U127" s="10" t="s">
        <v>36</v>
      </c>
      <c r="V127" s="10" t="s">
        <v>36</v>
      </c>
      <c r="W127" s="10" t="s">
        <v>133</v>
      </c>
      <c r="X127" s="12" t="n">
        <v>45777</v>
      </c>
    </row>
    <row r="128" customFormat="false" ht="17" hidden="false" customHeight="true" outlineLevel="0" collapsed="false">
      <c r="A128" s="10" t="s">
        <v>23</v>
      </c>
      <c r="B128" s="10" t="s">
        <v>24</v>
      </c>
      <c r="C128" s="10" t="s">
        <v>25</v>
      </c>
      <c r="D128" s="10" t="s">
        <v>26</v>
      </c>
      <c r="E128" s="10" t="s">
        <v>123</v>
      </c>
      <c r="F128" s="10" t="s">
        <v>124</v>
      </c>
      <c r="G128" s="10" t="s">
        <v>26</v>
      </c>
      <c r="H128" s="10" t="s">
        <v>919</v>
      </c>
      <c r="I128" s="10" t="s">
        <v>920</v>
      </c>
      <c r="J128" s="11" t="s">
        <v>921</v>
      </c>
      <c r="K128" s="10" t="s">
        <v>922</v>
      </c>
      <c r="L128" s="10" t="s">
        <v>923</v>
      </c>
      <c r="M128" s="10" t="s">
        <v>924</v>
      </c>
      <c r="N128" s="12" t="n">
        <v>45170</v>
      </c>
      <c r="O128" s="12" t="n">
        <v>45534</v>
      </c>
      <c r="P128" s="13" t="n">
        <v>69330</v>
      </c>
      <c r="Q128" s="13" t="n">
        <v>31892.5</v>
      </c>
      <c r="R128" s="14" t="n">
        <v>0.4</v>
      </c>
      <c r="S128" s="10" t="s">
        <v>294</v>
      </c>
      <c r="T128" s="10" t="s">
        <v>35</v>
      </c>
      <c r="U128" s="10" t="s">
        <v>275</v>
      </c>
      <c r="V128" s="10" t="s">
        <v>295</v>
      </c>
      <c r="W128" s="10" t="s">
        <v>133</v>
      </c>
      <c r="X128" s="12" t="n">
        <v>45777</v>
      </c>
    </row>
    <row r="129" customFormat="false" ht="17" hidden="false" customHeight="true" outlineLevel="0" collapsed="false">
      <c r="A129" s="10" t="s">
        <v>23</v>
      </c>
      <c r="B129" s="10" t="s">
        <v>24</v>
      </c>
      <c r="C129" s="10" t="s">
        <v>25</v>
      </c>
      <c r="D129" s="10" t="s">
        <v>26</v>
      </c>
      <c r="E129" s="10" t="s">
        <v>123</v>
      </c>
      <c r="F129" s="10" t="s">
        <v>124</v>
      </c>
      <c r="G129" s="10" t="s">
        <v>26</v>
      </c>
      <c r="H129" s="10" t="s">
        <v>925</v>
      </c>
      <c r="I129" s="10" t="s">
        <v>926</v>
      </c>
      <c r="J129" s="11" t="s">
        <v>927</v>
      </c>
      <c r="K129" s="10" t="s">
        <v>928</v>
      </c>
      <c r="L129" s="10" t="s">
        <v>929</v>
      </c>
      <c r="M129" s="10" t="s">
        <v>930</v>
      </c>
      <c r="N129" s="12" t="n">
        <v>45131</v>
      </c>
      <c r="O129" s="12" t="n">
        <v>45496</v>
      </c>
      <c r="P129" s="13" t="n">
        <v>98000</v>
      </c>
      <c r="Q129" s="13" t="n">
        <v>43425</v>
      </c>
      <c r="R129" s="14" t="n">
        <v>0.4</v>
      </c>
      <c r="S129" s="10" t="s">
        <v>827</v>
      </c>
      <c r="T129" s="10" t="s">
        <v>35</v>
      </c>
      <c r="U129" s="10" t="s">
        <v>36</v>
      </c>
      <c r="V129" s="10" t="s">
        <v>828</v>
      </c>
      <c r="W129" s="10" t="s">
        <v>133</v>
      </c>
      <c r="X129" s="12" t="n">
        <v>45777</v>
      </c>
    </row>
    <row r="130" customFormat="false" ht="17" hidden="false" customHeight="true" outlineLevel="0" collapsed="false">
      <c r="A130" s="10" t="s">
        <v>23</v>
      </c>
      <c r="B130" s="10" t="s">
        <v>24</v>
      </c>
      <c r="C130" s="10" t="s">
        <v>25</v>
      </c>
      <c r="D130" s="10" t="s">
        <v>26</v>
      </c>
      <c r="E130" s="10" t="s">
        <v>123</v>
      </c>
      <c r="F130" s="10" t="s">
        <v>124</v>
      </c>
      <c r="G130" s="10" t="s">
        <v>26</v>
      </c>
      <c r="H130" s="10" t="s">
        <v>931</v>
      </c>
      <c r="I130" s="10" t="s">
        <v>932</v>
      </c>
      <c r="J130" s="11" t="s">
        <v>933</v>
      </c>
      <c r="K130" s="10" t="s">
        <v>934</v>
      </c>
      <c r="L130" s="10" t="s">
        <v>935</v>
      </c>
      <c r="M130" s="10" t="s">
        <v>936</v>
      </c>
      <c r="N130" s="12" t="n">
        <v>45231</v>
      </c>
      <c r="O130" s="12" t="n">
        <v>45596</v>
      </c>
      <c r="P130" s="13" t="n">
        <v>90860</v>
      </c>
      <c r="Q130" s="13" t="n">
        <v>44387</v>
      </c>
      <c r="R130" s="14" t="n">
        <v>0.4</v>
      </c>
      <c r="S130" s="10" t="s">
        <v>34</v>
      </c>
      <c r="T130" s="10" t="s">
        <v>35</v>
      </c>
      <c r="U130" s="10" t="s">
        <v>36</v>
      </c>
      <c r="V130" s="10" t="s">
        <v>36</v>
      </c>
      <c r="W130" s="10" t="s">
        <v>133</v>
      </c>
      <c r="X130" s="12" t="n">
        <v>45777</v>
      </c>
    </row>
    <row r="131" customFormat="false" ht="17" hidden="false" customHeight="true" outlineLevel="0" collapsed="false">
      <c r="A131" s="10" t="s">
        <v>23</v>
      </c>
      <c r="B131" s="10" t="s">
        <v>24</v>
      </c>
      <c r="C131" s="10" t="s">
        <v>25</v>
      </c>
      <c r="D131" s="10" t="s">
        <v>26</v>
      </c>
      <c r="E131" s="10" t="s">
        <v>123</v>
      </c>
      <c r="F131" s="10" t="s">
        <v>124</v>
      </c>
      <c r="G131" s="10" t="s">
        <v>26</v>
      </c>
      <c r="H131" s="10" t="s">
        <v>937</v>
      </c>
      <c r="I131" s="10" t="s">
        <v>938</v>
      </c>
      <c r="J131" s="11" t="s">
        <v>939</v>
      </c>
      <c r="K131" s="10" t="s">
        <v>940</v>
      </c>
      <c r="L131" s="10" t="s">
        <v>941</v>
      </c>
      <c r="M131" s="10" t="s">
        <v>942</v>
      </c>
      <c r="N131" s="12" t="n">
        <v>45170</v>
      </c>
      <c r="O131" s="12" t="n">
        <v>45536</v>
      </c>
      <c r="P131" s="13" t="n">
        <v>104680</v>
      </c>
      <c r="Q131" s="13" t="n">
        <v>43872</v>
      </c>
      <c r="R131" s="14" t="n">
        <v>0.4</v>
      </c>
      <c r="S131" s="10" t="s">
        <v>943</v>
      </c>
      <c r="T131" s="10" t="s">
        <v>35</v>
      </c>
      <c r="U131" s="10" t="s">
        <v>36</v>
      </c>
      <c r="V131" s="10" t="s">
        <v>944</v>
      </c>
      <c r="W131" s="10" t="s">
        <v>133</v>
      </c>
      <c r="X131" s="12" t="n">
        <v>45777</v>
      </c>
    </row>
    <row r="132" customFormat="false" ht="17" hidden="false" customHeight="true" outlineLevel="0" collapsed="false">
      <c r="A132" s="10" t="s">
        <v>23</v>
      </c>
      <c r="B132" s="10" t="s">
        <v>24</v>
      </c>
      <c r="C132" s="10" t="s">
        <v>25</v>
      </c>
      <c r="D132" s="10" t="s">
        <v>26</v>
      </c>
      <c r="E132" s="10" t="s">
        <v>123</v>
      </c>
      <c r="F132" s="10" t="s">
        <v>124</v>
      </c>
      <c r="G132" s="10" t="s">
        <v>26</v>
      </c>
      <c r="H132" s="10" t="s">
        <v>945</v>
      </c>
      <c r="I132" s="10" t="s">
        <v>946</v>
      </c>
      <c r="J132" s="11" t="s">
        <v>947</v>
      </c>
      <c r="K132" s="10" t="s">
        <v>948</v>
      </c>
      <c r="L132" s="10" t="s">
        <v>949</v>
      </c>
      <c r="M132" s="10" t="s">
        <v>950</v>
      </c>
      <c r="N132" s="12" t="n">
        <v>45139</v>
      </c>
      <c r="O132" s="12" t="n">
        <v>45505</v>
      </c>
      <c r="P132" s="13" t="n">
        <v>76000</v>
      </c>
      <c r="Q132" s="13" t="n">
        <v>32650</v>
      </c>
      <c r="R132" s="14" t="n">
        <v>0.4</v>
      </c>
      <c r="S132" s="10" t="s">
        <v>172</v>
      </c>
      <c r="T132" s="10" t="s">
        <v>35</v>
      </c>
      <c r="U132" s="10" t="s">
        <v>222</v>
      </c>
      <c r="V132" s="10" t="s">
        <v>316</v>
      </c>
      <c r="W132" s="10" t="s">
        <v>133</v>
      </c>
      <c r="X132" s="12" t="n">
        <v>45777</v>
      </c>
    </row>
    <row r="133" customFormat="false" ht="17" hidden="false" customHeight="true" outlineLevel="0" collapsed="false">
      <c r="A133" s="10" t="s">
        <v>23</v>
      </c>
      <c r="B133" s="10" t="s">
        <v>24</v>
      </c>
      <c r="C133" s="10" t="s">
        <v>25</v>
      </c>
      <c r="D133" s="10" t="s">
        <v>26</v>
      </c>
      <c r="E133" s="10" t="s">
        <v>123</v>
      </c>
      <c r="F133" s="10" t="s">
        <v>124</v>
      </c>
      <c r="G133" s="10" t="s">
        <v>26</v>
      </c>
      <c r="H133" s="10" t="s">
        <v>951</v>
      </c>
      <c r="I133" s="10" t="s">
        <v>952</v>
      </c>
      <c r="J133" s="11" t="s">
        <v>953</v>
      </c>
      <c r="K133" s="10" t="s">
        <v>954</v>
      </c>
      <c r="L133" s="10" t="s">
        <v>955</v>
      </c>
      <c r="M133" s="10" t="s">
        <v>956</v>
      </c>
      <c r="N133" s="12" t="n">
        <v>45159</v>
      </c>
      <c r="O133" s="12" t="n">
        <v>45492</v>
      </c>
      <c r="P133" s="13" t="n">
        <v>122000</v>
      </c>
      <c r="Q133" s="13" t="n">
        <v>38950</v>
      </c>
      <c r="R133" s="14" t="n">
        <v>0.4</v>
      </c>
      <c r="S133" s="10" t="s">
        <v>81</v>
      </c>
      <c r="T133" s="10" t="s">
        <v>35</v>
      </c>
      <c r="U133" s="10" t="s">
        <v>82</v>
      </c>
      <c r="V133" s="10" t="s">
        <v>82</v>
      </c>
      <c r="W133" s="10" t="s">
        <v>133</v>
      </c>
      <c r="X133" s="12" t="n">
        <v>45777</v>
      </c>
    </row>
    <row r="134" customFormat="false" ht="17" hidden="false" customHeight="true" outlineLevel="0" collapsed="false">
      <c r="A134" s="10" t="s">
        <v>23</v>
      </c>
      <c r="B134" s="10" t="s">
        <v>24</v>
      </c>
      <c r="C134" s="10" t="s">
        <v>25</v>
      </c>
      <c r="D134" s="10" t="s">
        <v>26</v>
      </c>
      <c r="E134" s="10" t="s">
        <v>123</v>
      </c>
      <c r="F134" s="10" t="s">
        <v>124</v>
      </c>
      <c r="G134" s="10" t="s">
        <v>26</v>
      </c>
      <c r="H134" s="10" t="s">
        <v>957</v>
      </c>
      <c r="I134" s="10" t="s">
        <v>958</v>
      </c>
      <c r="J134" s="11" t="s">
        <v>959</v>
      </c>
      <c r="K134" s="10" t="s">
        <v>960</v>
      </c>
      <c r="L134" s="10" t="s">
        <v>961</v>
      </c>
      <c r="M134" s="10" t="s">
        <v>962</v>
      </c>
      <c r="N134" s="12" t="n">
        <v>45131</v>
      </c>
      <c r="O134" s="12" t="n">
        <v>45496</v>
      </c>
      <c r="P134" s="13" t="n">
        <v>84700</v>
      </c>
      <c r="Q134" s="13" t="n">
        <v>35880</v>
      </c>
      <c r="R134" s="14" t="n">
        <v>0.4</v>
      </c>
      <c r="S134" s="10" t="s">
        <v>131</v>
      </c>
      <c r="T134" s="10" t="s">
        <v>35</v>
      </c>
      <c r="U134" s="10" t="s">
        <v>222</v>
      </c>
      <c r="V134" s="10" t="s">
        <v>222</v>
      </c>
      <c r="W134" s="10" t="s">
        <v>133</v>
      </c>
      <c r="X134" s="12" t="n">
        <v>45777</v>
      </c>
    </row>
    <row r="135" customFormat="false" ht="17" hidden="false" customHeight="true" outlineLevel="0" collapsed="false">
      <c r="A135" s="10" t="s">
        <v>23</v>
      </c>
      <c r="B135" s="10" t="s">
        <v>24</v>
      </c>
      <c r="C135" s="10" t="s">
        <v>25</v>
      </c>
      <c r="D135" s="10" t="s">
        <v>26</v>
      </c>
      <c r="E135" s="10" t="s">
        <v>123</v>
      </c>
      <c r="F135" s="10" t="s">
        <v>124</v>
      </c>
      <c r="G135" s="10" t="s">
        <v>26</v>
      </c>
      <c r="H135" s="10" t="s">
        <v>963</v>
      </c>
      <c r="I135" s="10" t="s">
        <v>964</v>
      </c>
      <c r="J135" s="11" t="s">
        <v>965</v>
      </c>
      <c r="K135" s="10" t="s">
        <v>966</v>
      </c>
      <c r="L135" s="10" t="s">
        <v>967</v>
      </c>
      <c r="M135" s="10" t="s">
        <v>968</v>
      </c>
      <c r="N135" s="12" t="n">
        <v>45159</v>
      </c>
      <c r="O135" s="12" t="n">
        <v>45126</v>
      </c>
      <c r="P135" s="13" t="n">
        <v>84000</v>
      </c>
      <c r="Q135" s="13" t="n">
        <v>36100</v>
      </c>
      <c r="R135" s="14" t="n">
        <v>0.4</v>
      </c>
      <c r="S135" s="10" t="s">
        <v>120</v>
      </c>
      <c r="T135" s="10" t="s">
        <v>35</v>
      </c>
      <c r="U135" s="10" t="s">
        <v>36</v>
      </c>
      <c r="V135" s="10" t="s">
        <v>121</v>
      </c>
      <c r="W135" s="10" t="s">
        <v>133</v>
      </c>
      <c r="X135" s="12" t="n">
        <v>45777</v>
      </c>
    </row>
    <row r="136" customFormat="false" ht="17" hidden="false" customHeight="true" outlineLevel="0" collapsed="false">
      <c r="A136" s="10" t="s">
        <v>23</v>
      </c>
      <c r="B136" s="10" t="s">
        <v>24</v>
      </c>
      <c r="C136" s="10" t="s">
        <v>25</v>
      </c>
      <c r="D136" s="10" t="s">
        <v>26</v>
      </c>
      <c r="E136" s="10" t="s">
        <v>123</v>
      </c>
      <c r="F136" s="10" t="s">
        <v>124</v>
      </c>
      <c r="G136" s="10" t="s">
        <v>26</v>
      </c>
      <c r="H136" s="10" t="s">
        <v>969</v>
      </c>
      <c r="I136" s="10" t="s">
        <v>970</v>
      </c>
      <c r="J136" s="11" t="s">
        <v>971</v>
      </c>
      <c r="K136" s="10" t="s">
        <v>972</v>
      </c>
      <c r="L136" s="10" t="s">
        <v>973</v>
      </c>
      <c r="M136" s="10" t="s">
        <v>974</v>
      </c>
      <c r="N136" s="12" t="n">
        <v>45170</v>
      </c>
      <c r="O136" s="12" t="n">
        <v>45535</v>
      </c>
      <c r="P136" s="13" t="n">
        <v>100000</v>
      </c>
      <c r="Q136" s="13" t="n">
        <v>32000</v>
      </c>
      <c r="R136" s="14" t="n">
        <v>0.4</v>
      </c>
      <c r="S136" s="10" t="s">
        <v>172</v>
      </c>
      <c r="T136" s="10" t="s">
        <v>35</v>
      </c>
      <c r="U136" s="10" t="s">
        <v>222</v>
      </c>
      <c r="V136" s="10" t="s">
        <v>316</v>
      </c>
      <c r="W136" s="10" t="s">
        <v>133</v>
      </c>
      <c r="X136" s="12" t="n">
        <v>45777</v>
      </c>
    </row>
    <row r="137" customFormat="false" ht="17" hidden="false" customHeight="true" outlineLevel="0" collapsed="false">
      <c r="A137" s="10" t="s">
        <v>23</v>
      </c>
      <c r="B137" s="10" t="s">
        <v>24</v>
      </c>
      <c r="C137" s="10" t="s">
        <v>25</v>
      </c>
      <c r="D137" s="10" t="s">
        <v>26</v>
      </c>
      <c r="E137" s="10" t="s">
        <v>123</v>
      </c>
      <c r="F137" s="10" t="s">
        <v>124</v>
      </c>
      <c r="G137" s="10" t="s">
        <v>26</v>
      </c>
      <c r="H137" s="10" t="s">
        <v>975</v>
      </c>
      <c r="I137" s="10" t="s">
        <v>976</v>
      </c>
      <c r="J137" s="11" t="s">
        <v>977</v>
      </c>
      <c r="K137" s="10" t="s">
        <v>978</v>
      </c>
      <c r="L137" s="10" t="s">
        <v>979</v>
      </c>
      <c r="M137" s="10" t="s">
        <v>980</v>
      </c>
      <c r="N137" s="12" t="n">
        <v>45170</v>
      </c>
      <c r="O137" s="12" t="n">
        <v>45536</v>
      </c>
      <c r="P137" s="13" t="n">
        <v>47000</v>
      </c>
      <c r="Q137" s="13" t="n">
        <v>16100</v>
      </c>
      <c r="R137" s="14" t="n">
        <v>0.4</v>
      </c>
      <c r="S137" s="10" t="s">
        <v>140</v>
      </c>
      <c r="T137" s="10" t="s">
        <v>35</v>
      </c>
      <c r="U137" s="10" t="s">
        <v>82</v>
      </c>
      <c r="V137" s="10" t="s">
        <v>141</v>
      </c>
      <c r="W137" s="10" t="s">
        <v>133</v>
      </c>
      <c r="X137" s="12" t="n">
        <v>45777</v>
      </c>
    </row>
    <row r="138" customFormat="false" ht="17" hidden="false" customHeight="true" outlineLevel="0" collapsed="false">
      <c r="A138" s="10" t="s">
        <v>23</v>
      </c>
      <c r="B138" s="10" t="s">
        <v>24</v>
      </c>
      <c r="C138" s="10" t="s">
        <v>25</v>
      </c>
      <c r="D138" s="10" t="s">
        <v>26</v>
      </c>
      <c r="E138" s="10" t="s">
        <v>123</v>
      </c>
      <c r="F138" s="10" t="s">
        <v>124</v>
      </c>
      <c r="G138" s="10" t="s">
        <v>26</v>
      </c>
      <c r="H138" s="10" t="s">
        <v>981</v>
      </c>
      <c r="I138" s="10" t="s">
        <v>982</v>
      </c>
      <c r="J138" s="11" t="s">
        <v>983</v>
      </c>
      <c r="K138" s="10" t="s">
        <v>984</v>
      </c>
      <c r="L138" s="10" t="s">
        <v>985</v>
      </c>
      <c r="M138" s="10" t="s">
        <v>986</v>
      </c>
      <c r="N138" s="12" t="n">
        <v>45170</v>
      </c>
      <c r="O138" s="12" t="n">
        <v>45170</v>
      </c>
      <c r="P138" s="13" t="n">
        <v>144000</v>
      </c>
      <c r="Q138" s="13" t="n">
        <v>60100</v>
      </c>
      <c r="R138" s="14" t="n">
        <v>0.4</v>
      </c>
      <c r="S138" s="10" t="s">
        <v>375</v>
      </c>
      <c r="T138" s="10" t="s">
        <v>35</v>
      </c>
      <c r="U138" s="10" t="s">
        <v>376</v>
      </c>
      <c r="V138" s="10" t="s">
        <v>376</v>
      </c>
      <c r="W138" s="10" t="s">
        <v>133</v>
      </c>
      <c r="X138" s="12" t="n">
        <v>45777</v>
      </c>
    </row>
    <row r="139" customFormat="false" ht="17" hidden="false" customHeight="true" outlineLevel="0" collapsed="false">
      <c r="A139" s="10" t="s">
        <v>23</v>
      </c>
      <c r="B139" s="10" t="s">
        <v>24</v>
      </c>
      <c r="C139" s="10" t="s">
        <v>25</v>
      </c>
      <c r="D139" s="10" t="s">
        <v>26</v>
      </c>
      <c r="E139" s="10" t="s">
        <v>123</v>
      </c>
      <c r="F139" s="10" t="s">
        <v>124</v>
      </c>
      <c r="G139" s="10" t="s">
        <v>26</v>
      </c>
      <c r="H139" s="10" t="s">
        <v>987</v>
      </c>
      <c r="I139" s="10" t="s">
        <v>988</v>
      </c>
      <c r="J139" s="11" t="s">
        <v>989</v>
      </c>
      <c r="K139" s="10" t="s">
        <v>990</v>
      </c>
      <c r="L139" s="10" t="s">
        <v>991</v>
      </c>
      <c r="M139" s="10" t="s">
        <v>992</v>
      </c>
      <c r="N139" s="12" t="n">
        <v>45200</v>
      </c>
      <c r="O139" s="12" t="n">
        <v>45657</v>
      </c>
      <c r="P139" s="13" t="n">
        <v>123000</v>
      </c>
      <c r="Q139" s="13" t="n">
        <v>55400</v>
      </c>
      <c r="R139" s="14" t="n">
        <v>0.4</v>
      </c>
      <c r="S139" s="10" t="s">
        <v>34</v>
      </c>
      <c r="T139" s="10" t="s">
        <v>35</v>
      </c>
      <c r="U139" s="10" t="s">
        <v>36</v>
      </c>
      <c r="V139" s="10" t="s">
        <v>36</v>
      </c>
      <c r="W139" s="10" t="s">
        <v>133</v>
      </c>
      <c r="X139" s="12" t="n">
        <v>45777</v>
      </c>
    </row>
    <row r="140" customFormat="false" ht="17" hidden="false" customHeight="true" outlineLevel="0" collapsed="false">
      <c r="A140" s="10" t="s">
        <v>23</v>
      </c>
      <c r="B140" s="10" t="s">
        <v>24</v>
      </c>
      <c r="C140" s="10" t="s">
        <v>25</v>
      </c>
      <c r="D140" s="10" t="s">
        <v>26</v>
      </c>
      <c r="E140" s="10" t="s">
        <v>123</v>
      </c>
      <c r="F140" s="10" t="s">
        <v>124</v>
      </c>
      <c r="G140" s="10" t="s">
        <v>26</v>
      </c>
      <c r="H140" s="10" t="s">
        <v>993</v>
      </c>
      <c r="I140" s="10" t="s">
        <v>994</v>
      </c>
      <c r="J140" s="11" t="s">
        <v>995</v>
      </c>
      <c r="K140" s="10" t="s">
        <v>996</v>
      </c>
      <c r="L140" s="10" t="s">
        <v>997</v>
      </c>
      <c r="M140" s="10" t="s">
        <v>998</v>
      </c>
      <c r="N140" s="12" t="n">
        <v>45170</v>
      </c>
      <c r="O140" s="12" t="n">
        <v>45535</v>
      </c>
      <c r="P140" s="15" t="n">
        <v>117000</v>
      </c>
      <c r="Q140" s="15" t="n">
        <v>51550</v>
      </c>
      <c r="R140" s="14" t="n">
        <v>0.4</v>
      </c>
      <c r="S140" s="10" t="s">
        <v>479</v>
      </c>
      <c r="T140" s="10" t="s">
        <v>35</v>
      </c>
      <c r="U140" s="10" t="s">
        <v>98</v>
      </c>
      <c r="V140" s="10" t="s">
        <v>480</v>
      </c>
      <c r="W140" s="10" t="s">
        <v>133</v>
      </c>
      <c r="X140" s="12" t="n">
        <v>45777</v>
      </c>
    </row>
    <row r="141" customFormat="false" ht="17" hidden="false" customHeight="true" outlineLevel="0" collapsed="false">
      <c r="A141" s="10" t="s">
        <v>23</v>
      </c>
      <c r="B141" s="10" t="s">
        <v>24</v>
      </c>
      <c r="C141" s="10" t="s">
        <v>25</v>
      </c>
      <c r="D141" s="10" t="s">
        <v>26</v>
      </c>
      <c r="E141" s="10" t="s">
        <v>123</v>
      </c>
      <c r="F141" s="10" t="s">
        <v>124</v>
      </c>
      <c r="G141" s="10" t="s">
        <v>26</v>
      </c>
      <c r="H141" s="10" t="s">
        <v>999</v>
      </c>
      <c r="I141" s="10" t="s">
        <v>1000</v>
      </c>
      <c r="J141" s="11" t="s">
        <v>1001</v>
      </c>
      <c r="K141" s="10" t="s">
        <v>1002</v>
      </c>
      <c r="L141" s="10" t="s">
        <v>1003</v>
      </c>
      <c r="M141" s="10" t="s">
        <v>1004</v>
      </c>
      <c r="N141" s="12" t="n">
        <v>45132</v>
      </c>
      <c r="O141" s="12" t="n">
        <v>45497</v>
      </c>
      <c r="P141" s="13" t="n">
        <v>54350</v>
      </c>
      <c r="Q141" s="13" t="n">
        <v>21790</v>
      </c>
      <c r="R141" s="14" t="n">
        <v>0.4</v>
      </c>
      <c r="S141" s="10" t="s">
        <v>1005</v>
      </c>
      <c r="T141" s="10" t="s">
        <v>35</v>
      </c>
      <c r="U141" s="10" t="s">
        <v>98</v>
      </c>
      <c r="V141" s="10" t="s">
        <v>1006</v>
      </c>
      <c r="W141" s="10" t="s">
        <v>133</v>
      </c>
      <c r="X141" s="12" t="n">
        <v>45777</v>
      </c>
    </row>
    <row r="142" customFormat="false" ht="17" hidden="false" customHeight="true" outlineLevel="0" collapsed="false">
      <c r="A142" s="10" t="s">
        <v>23</v>
      </c>
      <c r="B142" s="10" t="s">
        <v>24</v>
      </c>
      <c r="C142" s="10" t="s">
        <v>25</v>
      </c>
      <c r="D142" s="10" t="s">
        <v>26</v>
      </c>
      <c r="E142" s="10" t="s">
        <v>123</v>
      </c>
      <c r="F142" s="10" t="s">
        <v>124</v>
      </c>
      <c r="G142" s="10" t="s">
        <v>26</v>
      </c>
      <c r="H142" s="10" t="s">
        <v>1007</v>
      </c>
      <c r="I142" s="10" t="s">
        <v>1008</v>
      </c>
      <c r="J142" s="11" t="s">
        <v>1009</v>
      </c>
      <c r="K142" s="10" t="s">
        <v>1010</v>
      </c>
      <c r="L142" s="10" t="s">
        <v>1011</v>
      </c>
      <c r="M142" s="10" t="s">
        <v>1012</v>
      </c>
      <c r="N142" s="12" t="n">
        <v>45170</v>
      </c>
      <c r="O142" s="12" t="n">
        <v>45535</v>
      </c>
      <c r="P142" s="13" t="n">
        <v>144000</v>
      </c>
      <c r="Q142" s="13" t="n">
        <v>61100</v>
      </c>
      <c r="R142" s="14" t="n">
        <v>0.4</v>
      </c>
      <c r="S142" s="10" t="s">
        <v>294</v>
      </c>
      <c r="T142" s="10" t="s">
        <v>35</v>
      </c>
      <c r="U142" s="10" t="s">
        <v>275</v>
      </c>
      <c r="V142" s="10" t="s">
        <v>295</v>
      </c>
      <c r="W142" s="10" t="s">
        <v>133</v>
      </c>
      <c r="X142" s="12" t="n">
        <v>45777</v>
      </c>
    </row>
    <row r="143" customFormat="false" ht="17" hidden="false" customHeight="true" outlineLevel="0" collapsed="false">
      <c r="A143" s="10" t="s">
        <v>23</v>
      </c>
      <c r="B143" s="10" t="s">
        <v>24</v>
      </c>
      <c r="C143" s="10" t="s">
        <v>25</v>
      </c>
      <c r="D143" s="10" t="s">
        <v>26</v>
      </c>
      <c r="E143" s="10" t="s">
        <v>123</v>
      </c>
      <c r="F143" s="10" t="s">
        <v>124</v>
      </c>
      <c r="G143" s="10" t="s">
        <v>26</v>
      </c>
      <c r="H143" s="10" t="s">
        <v>1013</v>
      </c>
      <c r="I143" s="10" t="s">
        <v>1014</v>
      </c>
      <c r="J143" s="11" t="s">
        <v>1015</v>
      </c>
      <c r="K143" s="10" t="s">
        <v>1016</v>
      </c>
      <c r="L143" s="10" t="s">
        <v>1017</v>
      </c>
      <c r="M143" s="10" t="s">
        <v>1018</v>
      </c>
      <c r="N143" s="12" t="n">
        <v>45138</v>
      </c>
      <c r="O143" s="12" t="n">
        <v>45503</v>
      </c>
      <c r="P143" s="13" t="n">
        <v>136000</v>
      </c>
      <c r="Q143" s="13" t="n">
        <v>65400</v>
      </c>
      <c r="R143" s="14" t="n">
        <v>0.4</v>
      </c>
      <c r="S143" s="10" t="s">
        <v>34</v>
      </c>
      <c r="T143" s="10" t="s">
        <v>35</v>
      </c>
      <c r="U143" s="10" t="s">
        <v>36</v>
      </c>
      <c r="V143" s="10" t="s">
        <v>36</v>
      </c>
      <c r="W143" s="10" t="s">
        <v>133</v>
      </c>
      <c r="X143" s="12" t="n">
        <v>45777</v>
      </c>
    </row>
    <row r="144" customFormat="false" ht="17" hidden="false" customHeight="true" outlineLevel="0" collapsed="false">
      <c r="A144" s="10" t="s">
        <v>23</v>
      </c>
      <c r="B144" s="10" t="s">
        <v>24</v>
      </c>
      <c r="C144" s="10" t="s">
        <v>25</v>
      </c>
      <c r="D144" s="10" t="s">
        <v>26</v>
      </c>
      <c r="E144" s="10" t="s">
        <v>123</v>
      </c>
      <c r="F144" s="10" t="s">
        <v>124</v>
      </c>
      <c r="G144" s="10" t="s">
        <v>26</v>
      </c>
      <c r="H144" s="10" t="s">
        <v>1019</v>
      </c>
      <c r="I144" s="10" t="s">
        <v>1020</v>
      </c>
      <c r="J144" s="11" t="s">
        <v>1021</v>
      </c>
      <c r="K144" s="10" t="s">
        <v>1022</v>
      </c>
      <c r="L144" s="10" t="s">
        <v>1023</v>
      </c>
      <c r="M144" s="10" t="s">
        <v>1024</v>
      </c>
      <c r="N144" s="12" t="n">
        <v>45292</v>
      </c>
      <c r="O144" s="12" t="n">
        <v>45657</v>
      </c>
      <c r="P144" s="13" t="n">
        <v>51500</v>
      </c>
      <c r="Q144" s="13" t="n">
        <v>22100</v>
      </c>
      <c r="R144" s="14" t="n">
        <v>0.4</v>
      </c>
      <c r="S144" s="10" t="s">
        <v>1025</v>
      </c>
      <c r="T144" s="10" t="s">
        <v>35</v>
      </c>
      <c r="U144" s="10" t="s">
        <v>275</v>
      </c>
      <c r="V144" s="10" t="s">
        <v>1026</v>
      </c>
      <c r="W144" s="10" t="s">
        <v>133</v>
      </c>
      <c r="X144" s="12" t="n">
        <v>45777</v>
      </c>
    </row>
    <row r="145" customFormat="false" ht="17" hidden="false" customHeight="true" outlineLevel="0" collapsed="false">
      <c r="A145" s="10" t="s">
        <v>23</v>
      </c>
      <c r="B145" s="10" t="s">
        <v>24</v>
      </c>
      <c r="C145" s="10" t="s">
        <v>25</v>
      </c>
      <c r="D145" s="10" t="s">
        <v>26</v>
      </c>
      <c r="E145" s="10" t="s">
        <v>123</v>
      </c>
      <c r="F145" s="10" t="s">
        <v>124</v>
      </c>
      <c r="G145" s="10" t="s">
        <v>26</v>
      </c>
      <c r="H145" s="10" t="s">
        <v>1027</v>
      </c>
      <c r="I145" s="10" t="s">
        <v>1028</v>
      </c>
      <c r="J145" s="11" t="s">
        <v>1029</v>
      </c>
      <c r="K145" s="10" t="s">
        <v>1030</v>
      </c>
      <c r="L145" s="10" t="s">
        <v>1031</v>
      </c>
      <c r="M145" s="10" t="s">
        <v>1032</v>
      </c>
      <c r="N145" s="12" t="n">
        <v>45133</v>
      </c>
      <c r="O145" s="12" t="n">
        <v>45498</v>
      </c>
      <c r="P145" s="13" t="n">
        <v>25200</v>
      </c>
      <c r="Q145" s="13" t="n">
        <v>12600</v>
      </c>
      <c r="R145" s="14" t="n">
        <v>0.4</v>
      </c>
      <c r="S145" s="10" t="s">
        <v>533</v>
      </c>
      <c r="T145" s="10" t="s">
        <v>35</v>
      </c>
      <c r="U145" s="10" t="s">
        <v>222</v>
      </c>
      <c r="V145" s="10" t="s">
        <v>534</v>
      </c>
      <c r="W145" s="10" t="s">
        <v>133</v>
      </c>
      <c r="X145" s="12" t="n">
        <v>45777</v>
      </c>
    </row>
    <row r="146" customFormat="false" ht="17" hidden="false" customHeight="true" outlineLevel="0" collapsed="false">
      <c r="A146" s="10" t="s">
        <v>23</v>
      </c>
      <c r="B146" s="10" t="s">
        <v>24</v>
      </c>
      <c r="C146" s="10" t="s">
        <v>25</v>
      </c>
      <c r="D146" s="10" t="s">
        <v>26</v>
      </c>
      <c r="E146" s="10" t="s">
        <v>123</v>
      </c>
      <c r="F146" s="10" t="s">
        <v>124</v>
      </c>
      <c r="G146" s="10" t="s">
        <v>26</v>
      </c>
      <c r="H146" s="10" t="s">
        <v>1033</v>
      </c>
      <c r="I146" s="10" t="s">
        <v>1034</v>
      </c>
      <c r="J146" s="11" t="s">
        <v>1035</v>
      </c>
      <c r="K146" s="10" t="s">
        <v>1036</v>
      </c>
      <c r="L146" s="10" t="s">
        <v>1037</v>
      </c>
      <c r="M146" s="10" t="s">
        <v>1038</v>
      </c>
      <c r="N146" s="12" t="n">
        <v>45129</v>
      </c>
      <c r="O146" s="12" t="n">
        <v>45504</v>
      </c>
      <c r="P146" s="13" t="n">
        <v>149000</v>
      </c>
      <c r="Q146" s="13" t="n">
        <v>69950</v>
      </c>
      <c r="R146" s="14" t="n">
        <v>0.4</v>
      </c>
      <c r="S146" s="10" t="s">
        <v>1039</v>
      </c>
      <c r="T146" s="10" t="s">
        <v>35</v>
      </c>
      <c r="U146" s="10" t="s">
        <v>548</v>
      </c>
      <c r="V146" s="10" t="s">
        <v>1040</v>
      </c>
      <c r="W146" s="10" t="s">
        <v>133</v>
      </c>
      <c r="X146" s="12" t="n">
        <v>45777</v>
      </c>
    </row>
    <row r="147" customFormat="false" ht="17" hidden="false" customHeight="true" outlineLevel="0" collapsed="false">
      <c r="A147" s="10" t="s">
        <v>23</v>
      </c>
      <c r="B147" s="10" t="s">
        <v>24</v>
      </c>
      <c r="C147" s="10" t="s">
        <v>25</v>
      </c>
      <c r="D147" s="10" t="s">
        <v>26</v>
      </c>
      <c r="E147" s="10" t="s">
        <v>123</v>
      </c>
      <c r="F147" s="10" t="s">
        <v>124</v>
      </c>
      <c r="G147" s="10" t="s">
        <v>26</v>
      </c>
      <c r="H147" s="10" t="s">
        <v>1041</v>
      </c>
      <c r="I147" s="10" t="s">
        <v>1042</v>
      </c>
      <c r="J147" s="11" t="s">
        <v>1043</v>
      </c>
      <c r="K147" s="10" t="s">
        <v>1044</v>
      </c>
      <c r="L147" s="10" t="s">
        <v>1045</v>
      </c>
      <c r="M147" s="10" t="s">
        <v>1046</v>
      </c>
      <c r="N147" s="12" t="n">
        <v>45138</v>
      </c>
      <c r="O147" s="12" t="n">
        <v>45503</v>
      </c>
      <c r="P147" s="13" t="n">
        <v>145000</v>
      </c>
      <c r="Q147" s="13" t="n">
        <v>46200</v>
      </c>
      <c r="R147" s="14" t="n">
        <v>0.4</v>
      </c>
      <c r="S147" s="10" t="s">
        <v>131</v>
      </c>
      <c r="T147" s="10" t="s">
        <v>35</v>
      </c>
      <c r="U147" s="10" t="s">
        <v>222</v>
      </c>
      <c r="V147" s="10" t="s">
        <v>222</v>
      </c>
      <c r="W147" s="10" t="s">
        <v>133</v>
      </c>
      <c r="X147" s="12" t="n">
        <v>45777</v>
      </c>
    </row>
    <row r="148" customFormat="false" ht="17" hidden="false" customHeight="true" outlineLevel="0" collapsed="false">
      <c r="A148" s="10" t="s">
        <v>23</v>
      </c>
      <c r="B148" s="10" t="s">
        <v>24</v>
      </c>
      <c r="C148" s="10" t="s">
        <v>25</v>
      </c>
      <c r="D148" s="10" t="s">
        <v>26</v>
      </c>
      <c r="E148" s="10" t="s">
        <v>123</v>
      </c>
      <c r="F148" s="10" t="s">
        <v>124</v>
      </c>
      <c r="G148" s="10" t="s">
        <v>26</v>
      </c>
      <c r="H148" s="10" t="s">
        <v>1047</v>
      </c>
      <c r="I148" s="10" t="s">
        <v>1048</v>
      </c>
      <c r="J148" s="11" t="s">
        <v>1049</v>
      </c>
      <c r="K148" s="10" t="s">
        <v>1050</v>
      </c>
      <c r="L148" s="10" t="s">
        <v>1051</v>
      </c>
      <c r="M148" s="10" t="s">
        <v>1052</v>
      </c>
      <c r="N148" s="12" t="n">
        <v>45187</v>
      </c>
      <c r="O148" s="12" t="n">
        <v>45553</v>
      </c>
      <c r="P148" s="13" t="n">
        <v>28690</v>
      </c>
      <c r="Q148" s="13" t="n">
        <v>13470.5</v>
      </c>
      <c r="R148" s="14" t="n">
        <v>0.4</v>
      </c>
      <c r="S148" s="10" t="s">
        <v>81</v>
      </c>
      <c r="T148" s="10" t="s">
        <v>35</v>
      </c>
      <c r="U148" s="10" t="s">
        <v>82</v>
      </c>
      <c r="V148" s="10" t="s">
        <v>82</v>
      </c>
      <c r="W148" s="10" t="s">
        <v>133</v>
      </c>
      <c r="X148" s="12" t="n">
        <v>45777</v>
      </c>
    </row>
    <row r="149" customFormat="false" ht="17" hidden="false" customHeight="true" outlineLevel="0" collapsed="false">
      <c r="A149" s="10" t="s">
        <v>23</v>
      </c>
      <c r="B149" s="10" t="s">
        <v>24</v>
      </c>
      <c r="C149" s="10" t="s">
        <v>25</v>
      </c>
      <c r="D149" s="10" t="s">
        <v>26</v>
      </c>
      <c r="E149" s="10" t="s">
        <v>123</v>
      </c>
      <c r="F149" s="10" t="s">
        <v>124</v>
      </c>
      <c r="G149" s="10" t="s">
        <v>26</v>
      </c>
      <c r="H149" s="10" t="s">
        <v>1053</v>
      </c>
      <c r="I149" s="10" t="s">
        <v>1054</v>
      </c>
      <c r="J149" s="11" t="s">
        <v>1055</v>
      </c>
      <c r="K149" s="10" t="s">
        <v>1056</v>
      </c>
      <c r="L149" s="10" t="s">
        <v>1057</v>
      </c>
      <c r="M149" s="10" t="s">
        <v>1058</v>
      </c>
      <c r="N149" s="12" t="n">
        <v>45170</v>
      </c>
      <c r="O149" s="12" t="n">
        <v>45536</v>
      </c>
      <c r="P149" s="13" t="n">
        <v>47000</v>
      </c>
      <c r="Q149" s="13" t="n">
        <v>20800</v>
      </c>
      <c r="R149" s="14" t="n">
        <v>0.4</v>
      </c>
      <c r="S149" s="10" t="s">
        <v>140</v>
      </c>
      <c r="T149" s="10" t="s">
        <v>35</v>
      </c>
      <c r="U149" s="10" t="s">
        <v>82</v>
      </c>
      <c r="V149" s="10" t="s">
        <v>141</v>
      </c>
      <c r="W149" s="10" t="s">
        <v>133</v>
      </c>
      <c r="X149" s="12" t="n">
        <v>45777</v>
      </c>
    </row>
    <row r="150" customFormat="false" ht="17" hidden="false" customHeight="true" outlineLevel="0" collapsed="false">
      <c r="A150" s="10" t="s">
        <v>23</v>
      </c>
      <c r="B150" s="10" t="s">
        <v>24</v>
      </c>
      <c r="C150" s="10" t="s">
        <v>25</v>
      </c>
      <c r="D150" s="10" t="s">
        <v>26</v>
      </c>
      <c r="E150" s="10" t="s">
        <v>123</v>
      </c>
      <c r="F150" s="10" t="s">
        <v>124</v>
      </c>
      <c r="G150" s="10" t="s">
        <v>26</v>
      </c>
      <c r="H150" s="10" t="s">
        <v>1059</v>
      </c>
      <c r="I150" s="10" t="s">
        <v>1060</v>
      </c>
      <c r="J150" s="11" t="s">
        <v>1061</v>
      </c>
      <c r="K150" s="10" t="s">
        <v>1062</v>
      </c>
      <c r="L150" s="10" t="s">
        <v>1063</v>
      </c>
      <c r="M150" s="10" t="s">
        <v>1064</v>
      </c>
      <c r="N150" s="12" t="n">
        <v>45200</v>
      </c>
      <c r="O150" s="12" t="n">
        <v>45565</v>
      </c>
      <c r="P150" s="13" t="n">
        <v>71200</v>
      </c>
      <c r="Q150" s="13" t="n">
        <v>33540</v>
      </c>
      <c r="R150" s="14" t="n">
        <v>0.4</v>
      </c>
      <c r="S150" s="10" t="s">
        <v>425</v>
      </c>
      <c r="T150" s="10" t="s">
        <v>35</v>
      </c>
      <c r="U150" s="10" t="s">
        <v>36</v>
      </c>
      <c r="V150" s="10" t="s">
        <v>426</v>
      </c>
      <c r="W150" s="10" t="s">
        <v>133</v>
      </c>
      <c r="X150" s="12" t="n">
        <v>45777</v>
      </c>
    </row>
    <row r="151" customFormat="false" ht="17" hidden="false" customHeight="true" outlineLevel="0" collapsed="false">
      <c r="A151" s="10" t="s">
        <v>23</v>
      </c>
      <c r="B151" s="10" t="s">
        <v>24</v>
      </c>
      <c r="C151" s="10" t="s">
        <v>25</v>
      </c>
      <c r="D151" s="10" t="s">
        <v>26</v>
      </c>
      <c r="E151" s="10" t="s">
        <v>123</v>
      </c>
      <c r="F151" s="10" t="s">
        <v>124</v>
      </c>
      <c r="G151" s="10" t="s">
        <v>26</v>
      </c>
      <c r="H151" s="10" t="s">
        <v>1065</v>
      </c>
      <c r="I151" s="10" t="s">
        <v>1066</v>
      </c>
      <c r="J151" s="11" t="s">
        <v>1067</v>
      </c>
      <c r="K151" s="10" t="s">
        <v>1068</v>
      </c>
      <c r="L151" s="10" t="s">
        <v>1069</v>
      </c>
      <c r="M151" s="10" t="s">
        <v>1070</v>
      </c>
      <c r="N151" s="12" t="n">
        <v>45139</v>
      </c>
      <c r="O151" s="12" t="n">
        <v>45504</v>
      </c>
      <c r="P151" s="13" t="n">
        <v>116500</v>
      </c>
      <c r="Q151" s="13" t="n">
        <v>55250</v>
      </c>
      <c r="R151" s="14" t="n">
        <v>0.4</v>
      </c>
      <c r="S151" s="10" t="s">
        <v>72</v>
      </c>
      <c r="T151" s="10" t="s">
        <v>35</v>
      </c>
      <c r="U151" s="10" t="s">
        <v>36</v>
      </c>
      <c r="V151" s="10" t="s">
        <v>73</v>
      </c>
      <c r="W151" s="10" t="s">
        <v>133</v>
      </c>
      <c r="X151" s="12" t="n">
        <v>45777</v>
      </c>
    </row>
    <row r="152" customFormat="false" ht="344" hidden="false" customHeight="true" outlineLevel="0" collapsed="false">
      <c r="A152" s="10" t="s">
        <v>23</v>
      </c>
      <c r="B152" s="10" t="s">
        <v>24</v>
      </c>
      <c r="C152" s="10" t="s">
        <v>25</v>
      </c>
      <c r="D152" s="10" t="s">
        <v>26</v>
      </c>
      <c r="E152" s="10" t="s">
        <v>123</v>
      </c>
      <c r="F152" s="10" t="s">
        <v>124</v>
      </c>
      <c r="G152" s="10" t="s">
        <v>26</v>
      </c>
      <c r="H152" s="10" t="s">
        <v>1071</v>
      </c>
      <c r="I152" s="10" t="s">
        <v>1072</v>
      </c>
      <c r="J152" s="11" t="s">
        <v>1073</v>
      </c>
      <c r="K152" s="10" t="s">
        <v>1074</v>
      </c>
      <c r="L152" s="10" t="s">
        <v>1075</v>
      </c>
      <c r="M152" s="10" t="s">
        <v>1076</v>
      </c>
      <c r="N152" s="12" t="n">
        <v>45129</v>
      </c>
      <c r="O152" s="12" t="n">
        <v>45494</v>
      </c>
      <c r="P152" s="13" t="n">
        <v>150000</v>
      </c>
      <c r="Q152" s="13" t="n">
        <v>60500</v>
      </c>
      <c r="R152" s="14" t="n">
        <v>0.4</v>
      </c>
      <c r="S152" s="10" t="s">
        <v>81</v>
      </c>
      <c r="T152" s="10" t="s">
        <v>35</v>
      </c>
      <c r="U152" s="10" t="s">
        <v>82</v>
      </c>
      <c r="V152" s="10" t="s">
        <v>1077</v>
      </c>
      <c r="W152" s="10" t="s">
        <v>133</v>
      </c>
      <c r="X152" s="12" t="n">
        <v>45777</v>
      </c>
    </row>
    <row r="153" customFormat="false" ht="17" hidden="false" customHeight="true" outlineLevel="0" collapsed="false">
      <c r="A153" s="10" t="s">
        <v>23</v>
      </c>
      <c r="B153" s="10" t="s">
        <v>24</v>
      </c>
      <c r="C153" s="10" t="s">
        <v>25</v>
      </c>
      <c r="D153" s="10" t="s">
        <v>26</v>
      </c>
      <c r="E153" s="10" t="s">
        <v>123</v>
      </c>
      <c r="F153" s="10" t="s">
        <v>124</v>
      </c>
      <c r="G153" s="10" t="s">
        <v>26</v>
      </c>
      <c r="H153" s="10" t="s">
        <v>1078</v>
      </c>
      <c r="I153" s="10" t="s">
        <v>1079</v>
      </c>
      <c r="J153" s="11" t="s">
        <v>1080</v>
      </c>
      <c r="K153" s="10" t="s">
        <v>1081</v>
      </c>
      <c r="L153" s="10" t="s">
        <v>1082</v>
      </c>
      <c r="M153" s="10" t="s">
        <v>1083</v>
      </c>
      <c r="N153" s="12" t="n">
        <v>45148</v>
      </c>
      <c r="O153" s="12" t="n">
        <v>45513</v>
      </c>
      <c r="P153" s="13" t="n">
        <v>150000</v>
      </c>
      <c r="Q153" s="13" t="n">
        <v>72500</v>
      </c>
      <c r="R153" s="14" t="n">
        <v>0.4</v>
      </c>
      <c r="S153" s="10" t="s">
        <v>505</v>
      </c>
      <c r="T153" s="10" t="s">
        <v>35</v>
      </c>
      <c r="U153" s="10" t="s">
        <v>36</v>
      </c>
      <c r="V153" s="10" t="s">
        <v>506</v>
      </c>
      <c r="W153" s="10" t="s">
        <v>133</v>
      </c>
      <c r="X153" s="12" t="n">
        <v>45777</v>
      </c>
    </row>
    <row r="154" customFormat="false" ht="17" hidden="false" customHeight="true" outlineLevel="0" collapsed="false">
      <c r="A154" s="10" t="s">
        <v>23</v>
      </c>
      <c r="B154" s="10" t="s">
        <v>24</v>
      </c>
      <c r="C154" s="10" t="s">
        <v>25</v>
      </c>
      <c r="D154" s="10" t="s">
        <v>26</v>
      </c>
      <c r="E154" s="10" t="s">
        <v>123</v>
      </c>
      <c r="F154" s="10" t="s">
        <v>124</v>
      </c>
      <c r="G154" s="10" t="s">
        <v>26</v>
      </c>
      <c r="H154" s="10" t="s">
        <v>1084</v>
      </c>
      <c r="I154" s="10" t="s">
        <v>1085</v>
      </c>
      <c r="J154" s="11" t="s">
        <v>1086</v>
      </c>
      <c r="K154" s="10" t="s">
        <v>1087</v>
      </c>
      <c r="L154" s="10" t="s">
        <v>1088</v>
      </c>
      <c r="M154" s="10" t="s">
        <v>1089</v>
      </c>
      <c r="N154" s="12" t="n">
        <v>45184</v>
      </c>
      <c r="O154" s="12" t="n">
        <v>45565</v>
      </c>
      <c r="P154" s="13" t="n">
        <v>51800</v>
      </c>
      <c r="Q154" s="13" t="n">
        <v>18080</v>
      </c>
      <c r="R154" s="14" t="n">
        <v>0.4</v>
      </c>
      <c r="S154" s="10" t="s">
        <v>667</v>
      </c>
      <c r="T154" s="10" t="s">
        <v>35</v>
      </c>
      <c r="U154" s="10" t="s">
        <v>82</v>
      </c>
      <c r="V154" s="10" t="s">
        <v>668</v>
      </c>
      <c r="W154" s="10" t="s">
        <v>133</v>
      </c>
      <c r="X154" s="12" t="n">
        <v>45777</v>
      </c>
    </row>
    <row r="155" customFormat="false" ht="17" hidden="false" customHeight="true" outlineLevel="0" collapsed="false">
      <c r="A155" s="10" t="s">
        <v>23</v>
      </c>
      <c r="B155" s="10" t="s">
        <v>24</v>
      </c>
      <c r="C155" s="10" t="s">
        <v>25</v>
      </c>
      <c r="D155" s="10" t="s">
        <v>26</v>
      </c>
      <c r="E155" s="10" t="s">
        <v>123</v>
      </c>
      <c r="F155" s="10" t="s">
        <v>124</v>
      </c>
      <c r="G155" s="10" t="s">
        <v>26</v>
      </c>
      <c r="H155" s="10" t="s">
        <v>1090</v>
      </c>
      <c r="I155" s="10" t="s">
        <v>1091</v>
      </c>
      <c r="J155" s="11" t="s">
        <v>1092</v>
      </c>
      <c r="K155" s="10" t="s">
        <v>1093</v>
      </c>
      <c r="L155" s="10" t="s">
        <v>1094</v>
      </c>
      <c r="M155" s="10" t="s">
        <v>1095</v>
      </c>
      <c r="N155" s="12" t="n">
        <v>45201</v>
      </c>
      <c r="O155" s="12" t="n">
        <v>45565</v>
      </c>
      <c r="P155" s="15" t="n">
        <v>42000</v>
      </c>
      <c r="Q155" s="15" t="n">
        <v>14600</v>
      </c>
      <c r="R155" s="14" t="n">
        <v>0.4</v>
      </c>
      <c r="S155" s="10" t="s">
        <v>148</v>
      </c>
      <c r="T155" s="10" t="s">
        <v>35</v>
      </c>
      <c r="U155" s="10" t="s">
        <v>82</v>
      </c>
      <c r="V155" s="10" t="s">
        <v>149</v>
      </c>
      <c r="W155" s="10" t="s">
        <v>133</v>
      </c>
      <c r="X155" s="12" t="n">
        <v>45777</v>
      </c>
    </row>
    <row r="156" customFormat="false" ht="17" hidden="false" customHeight="true" outlineLevel="0" collapsed="false">
      <c r="A156" s="10" t="s">
        <v>23</v>
      </c>
      <c r="B156" s="10" t="s">
        <v>24</v>
      </c>
      <c r="C156" s="10" t="s">
        <v>25</v>
      </c>
      <c r="D156" s="10" t="s">
        <v>26</v>
      </c>
      <c r="E156" s="10" t="s">
        <v>123</v>
      </c>
      <c r="F156" s="10" t="s">
        <v>124</v>
      </c>
      <c r="G156" s="10" t="s">
        <v>26</v>
      </c>
      <c r="H156" s="10" t="s">
        <v>1096</v>
      </c>
      <c r="I156" s="10" t="s">
        <v>1097</v>
      </c>
      <c r="J156" s="11" t="s">
        <v>1098</v>
      </c>
      <c r="K156" s="10" t="s">
        <v>1099</v>
      </c>
      <c r="L156" s="10" t="s">
        <v>1100</v>
      </c>
      <c r="M156" s="10" t="s">
        <v>1101</v>
      </c>
      <c r="N156" s="12" t="n">
        <v>45138</v>
      </c>
      <c r="O156" s="12" t="n">
        <v>45504</v>
      </c>
      <c r="P156" s="13" t="n">
        <v>45700</v>
      </c>
      <c r="Q156" s="13" t="n">
        <v>15945</v>
      </c>
      <c r="R156" s="14" t="n">
        <v>0.4</v>
      </c>
      <c r="S156" s="10" t="s">
        <v>252</v>
      </c>
      <c r="T156" s="10" t="s">
        <v>35</v>
      </c>
      <c r="U156" s="10" t="s">
        <v>82</v>
      </c>
      <c r="V156" s="10" t="s">
        <v>253</v>
      </c>
      <c r="W156" s="10" t="s">
        <v>133</v>
      </c>
      <c r="X156" s="12" t="n">
        <v>45777</v>
      </c>
    </row>
    <row r="157" customFormat="false" ht="17" hidden="false" customHeight="true" outlineLevel="0" collapsed="false">
      <c r="A157" s="10" t="s">
        <v>23</v>
      </c>
      <c r="B157" s="10" t="s">
        <v>24</v>
      </c>
      <c r="C157" s="10" t="s">
        <v>25</v>
      </c>
      <c r="D157" s="10" t="s">
        <v>26</v>
      </c>
      <c r="E157" s="10" t="s">
        <v>123</v>
      </c>
      <c r="F157" s="10" t="s">
        <v>124</v>
      </c>
      <c r="G157" s="10" t="s">
        <v>26</v>
      </c>
      <c r="H157" s="10" t="s">
        <v>1102</v>
      </c>
      <c r="I157" s="10" t="s">
        <v>1103</v>
      </c>
      <c r="J157" s="11" t="s">
        <v>1104</v>
      </c>
      <c r="K157" s="10" t="s">
        <v>1105</v>
      </c>
      <c r="L157" s="10" t="s">
        <v>1106</v>
      </c>
      <c r="M157" s="10" t="s">
        <v>1107</v>
      </c>
      <c r="N157" s="12" t="n">
        <v>45170</v>
      </c>
      <c r="O157" s="12" t="n">
        <v>45535</v>
      </c>
      <c r="P157" s="15" t="n">
        <v>26624</v>
      </c>
      <c r="Q157" s="15" t="n">
        <v>9318.4</v>
      </c>
      <c r="R157" s="14" t="n">
        <v>0.4</v>
      </c>
      <c r="S157" s="10" t="s">
        <v>505</v>
      </c>
      <c r="T157" s="10" t="s">
        <v>35</v>
      </c>
      <c r="U157" s="10" t="s">
        <v>36</v>
      </c>
      <c r="V157" s="10" t="s">
        <v>506</v>
      </c>
      <c r="W157" s="10" t="s">
        <v>133</v>
      </c>
      <c r="X157" s="12" t="n">
        <v>45777</v>
      </c>
    </row>
    <row r="158" customFormat="false" ht="17" hidden="false" customHeight="true" outlineLevel="0" collapsed="false">
      <c r="A158" s="10" t="s">
        <v>23</v>
      </c>
      <c r="B158" s="10" t="s">
        <v>24</v>
      </c>
      <c r="C158" s="10" t="s">
        <v>25</v>
      </c>
      <c r="D158" s="10" t="s">
        <v>26</v>
      </c>
      <c r="E158" s="10" t="s">
        <v>123</v>
      </c>
      <c r="F158" s="10" t="s">
        <v>124</v>
      </c>
      <c r="G158" s="10" t="s">
        <v>26</v>
      </c>
      <c r="H158" s="10" t="s">
        <v>1108</v>
      </c>
      <c r="I158" s="10" t="s">
        <v>1109</v>
      </c>
      <c r="J158" s="11" t="s">
        <v>1110</v>
      </c>
      <c r="K158" s="10" t="s">
        <v>1111</v>
      </c>
      <c r="L158" s="10" t="s">
        <v>1112</v>
      </c>
      <c r="M158" s="10" t="s">
        <v>1113</v>
      </c>
      <c r="N158" s="12" t="n">
        <v>45170</v>
      </c>
      <c r="O158" s="12" t="n">
        <v>45535</v>
      </c>
      <c r="P158" s="13" t="n">
        <v>150000</v>
      </c>
      <c r="Q158" s="13" t="n">
        <v>72540</v>
      </c>
      <c r="R158" s="14" t="n">
        <v>0.4</v>
      </c>
      <c r="S158" s="10" t="s">
        <v>1114</v>
      </c>
      <c r="T158" s="10" t="s">
        <v>35</v>
      </c>
      <c r="U158" s="10" t="s">
        <v>712</v>
      </c>
      <c r="V158" s="10" t="s">
        <v>1115</v>
      </c>
      <c r="W158" s="10" t="s">
        <v>133</v>
      </c>
      <c r="X158" s="12" t="n">
        <v>45777</v>
      </c>
    </row>
    <row r="159" customFormat="false" ht="17" hidden="false" customHeight="true" outlineLevel="0" collapsed="false">
      <c r="A159" s="10" t="s">
        <v>23</v>
      </c>
      <c r="B159" s="10" t="s">
        <v>24</v>
      </c>
      <c r="C159" s="10" t="s">
        <v>25</v>
      </c>
      <c r="D159" s="10" t="s">
        <v>26</v>
      </c>
      <c r="E159" s="10" t="s">
        <v>123</v>
      </c>
      <c r="F159" s="10" t="s">
        <v>124</v>
      </c>
      <c r="G159" s="10" t="s">
        <v>26</v>
      </c>
      <c r="H159" s="10" t="s">
        <v>1116</v>
      </c>
      <c r="I159" s="10" t="s">
        <v>1117</v>
      </c>
      <c r="J159" s="11" t="s">
        <v>1118</v>
      </c>
      <c r="K159" s="10" t="s">
        <v>1119</v>
      </c>
      <c r="L159" s="10" t="s">
        <v>1120</v>
      </c>
      <c r="M159" s="10" t="s">
        <v>1121</v>
      </c>
      <c r="N159" s="12" t="n">
        <v>45292</v>
      </c>
      <c r="O159" s="12" t="n">
        <v>45657</v>
      </c>
      <c r="P159" s="13" t="n">
        <v>56500</v>
      </c>
      <c r="Q159" s="13" t="n">
        <v>24600</v>
      </c>
      <c r="R159" s="14" t="n">
        <v>0.4</v>
      </c>
      <c r="S159" s="10" t="s">
        <v>563</v>
      </c>
      <c r="T159" s="10" t="s">
        <v>35</v>
      </c>
      <c r="U159" s="10" t="s">
        <v>564</v>
      </c>
      <c r="V159" s="10" t="s">
        <v>564</v>
      </c>
      <c r="W159" s="10" t="s">
        <v>133</v>
      </c>
      <c r="X159" s="12" t="n">
        <v>45777</v>
      </c>
    </row>
    <row r="160" customFormat="false" ht="17" hidden="false" customHeight="true" outlineLevel="0" collapsed="false">
      <c r="A160" s="10" t="s">
        <v>23</v>
      </c>
      <c r="B160" s="10" t="s">
        <v>24</v>
      </c>
      <c r="C160" s="10" t="s">
        <v>25</v>
      </c>
      <c r="D160" s="10" t="s">
        <v>26</v>
      </c>
      <c r="E160" s="10" t="s">
        <v>123</v>
      </c>
      <c r="F160" s="10" t="s">
        <v>124</v>
      </c>
      <c r="G160" s="10" t="s">
        <v>26</v>
      </c>
      <c r="H160" s="10" t="s">
        <v>1122</v>
      </c>
      <c r="I160" s="10" t="s">
        <v>1123</v>
      </c>
      <c r="J160" s="11" t="s">
        <v>1124</v>
      </c>
      <c r="K160" s="10" t="s">
        <v>1125</v>
      </c>
      <c r="L160" s="10" t="s">
        <v>1126</v>
      </c>
      <c r="M160" s="10" t="s">
        <v>1127</v>
      </c>
      <c r="N160" s="12" t="n">
        <v>45139</v>
      </c>
      <c r="O160" s="12" t="n">
        <v>45505</v>
      </c>
      <c r="P160" s="13" t="n">
        <v>53000</v>
      </c>
      <c r="Q160" s="13" t="n">
        <v>23450</v>
      </c>
      <c r="R160" s="14" t="n">
        <v>0.4</v>
      </c>
      <c r="S160" s="10" t="s">
        <v>131</v>
      </c>
      <c r="T160" s="10" t="s">
        <v>35</v>
      </c>
      <c r="U160" s="10" t="s">
        <v>222</v>
      </c>
      <c r="V160" s="10" t="s">
        <v>222</v>
      </c>
      <c r="W160" s="10" t="s">
        <v>133</v>
      </c>
      <c r="X160" s="12" t="n">
        <v>45777</v>
      </c>
    </row>
    <row r="161" customFormat="false" ht="45.95" hidden="false" customHeight="true" outlineLevel="0" collapsed="false">
      <c r="A161" s="10" t="s">
        <v>23</v>
      </c>
      <c r="B161" s="10" t="s">
        <v>24</v>
      </c>
      <c r="C161" s="10" t="s">
        <v>25</v>
      </c>
      <c r="D161" s="10" t="s">
        <v>26</v>
      </c>
      <c r="E161" s="10" t="s">
        <v>123</v>
      </c>
      <c r="F161" s="10" t="s">
        <v>124</v>
      </c>
      <c r="G161" s="10" t="s">
        <v>26</v>
      </c>
      <c r="H161" s="10" t="s">
        <v>1128</v>
      </c>
      <c r="I161" s="10" t="s">
        <v>1129</v>
      </c>
      <c r="J161" s="11" t="s">
        <v>1130</v>
      </c>
      <c r="K161" s="10" t="s">
        <v>1131</v>
      </c>
      <c r="L161" s="10" t="s">
        <v>1132</v>
      </c>
      <c r="M161" s="10" t="s">
        <v>1133</v>
      </c>
      <c r="N161" s="12" t="n">
        <v>45245</v>
      </c>
      <c r="O161" s="12" t="n">
        <v>45596</v>
      </c>
      <c r="P161" s="13" t="n">
        <v>80400</v>
      </c>
      <c r="Q161" s="13" t="n">
        <v>36840</v>
      </c>
      <c r="R161" s="14" t="n">
        <v>0.4</v>
      </c>
      <c r="S161" s="10" t="s">
        <v>120</v>
      </c>
      <c r="T161" s="10" t="s">
        <v>35</v>
      </c>
      <c r="U161" s="10" t="s">
        <v>36</v>
      </c>
      <c r="V161" s="10" t="s">
        <v>121</v>
      </c>
      <c r="W161" s="10" t="s">
        <v>133</v>
      </c>
      <c r="X161" s="12" t="n">
        <v>45777</v>
      </c>
    </row>
    <row r="162" customFormat="false" ht="17" hidden="false" customHeight="true" outlineLevel="0" collapsed="false">
      <c r="A162" s="10" t="s">
        <v>23</v>
      </c>
      <c r="B162" s="10" t="s">
        <v>24</v>
      </c>
      <c r="C162" s="10" t="s">
        <v>25</v>
      </c>
      <c r="D162" s="10" t="s">
        <v>26</v>
      </c>
      <c r="E162" s="10" t="s">
        <v>123</v>
      </c>
      <c r="F162" s="10" t="s">
        <v>124</v>
      </c>
      <c r="G162" s="10" t="s">
        <v>26</v>
      </c>
      <c r="H162" s="10" t="s">
        <v>1134</v>
      </c>
      <c r="I162" s="10" t="s">
        <v>1135</v>
      </c>
      <c r="J162" s="11" t="s">
        <v>1136</v>
      </c>
      <c r="K162" s="10" t="s">
        <v>1137</v>
      </c>
      <c r="L162" s="10" t="s">
        <v>1138</v>
      </c>
      <c r="M162" s="10" t="s">
        <v>1139</v>
      </c>
      <c r="N162" s="12" t="n">
        <v>45131</v>
      </c>
      <c r="O162" s="12" t="n">
        <v>45496</v>
      </c>
      <c r="P162" s="13" t="n">
        <v>150000</v>
      </c>
      <c r="Q162" s="13" t="n">
        <v>61400</v>
      </c>
      <c r="R162" s="14" t="n">
        <v>0.4</v>
      </c>
      <c r="S162" s="10" t="s">
        <v>131</v>
      </c>
      <c r="T162" s="10" t="s">
        <v>35</v>
      </c>
      <c r="U162" s="10" t="s">
        <v>222</v>
      </c>
      <c r="V162" s="10" t="s">
        <v>222</v>
      </c>
      <c r="W162" s="10" t="s">
        <v>133</v>
      </c>
      <c r="X162" s="12" t="n">
        <v>45777</v>
      </c>
    </row>
    <row r="163" customFormat="false" ht="17" hidden="false" customHeight="true" outlineLevel="0" collapsed="false">
      <c r="A163" s="10" t="s">
        <v>23</v>
      </c>
      <c r="B163" s="10" t="s">
        <v>24</v>
      </c>
      <c r="C163" s="10" t="s">
        <v>25</v>
      </c>
      <c r="D163" s="10" t="s">
        <v>26</v>
      </c>
      <c r="E163" s="10" t="s">
        <v>123</v>
      </c>
      <c r="F163" s="10" t="s">
        <v>124</v>
      </c>
      <c r="G163" s="10" t="s">
        <v>26</v>
      </c>
      <c r="H163" s="10" t="s">
        <v>1140</v>
      </c>
      <c r="I163" s="10" t="s">
        <v>1141</v>
      </c>
      <c r="J163" s="11" t="s">
        <v>1142</v>
      </c>
      <c r="K163" s="10" t="s">
        <v>1143</v>
      </c>
      <c r="L163" s="10" t="s">
        <v>1144</v>
      </c>
      <c r="M163" s="10" t="s">
        <v>1145</v>
      </c>
      <c r="N163" s="12" t="n">
        <v>45139</v>
      </c>
      <c r="O163" s="12" t="n">
        <v>45505</v>
      </c>
      <c r="P163" s="13" t="n">
        <v>93000</v>
      </c>
      <c r="Q163" s="13" t="n">
        <v>39950</v>
      </c>
      <c r="R163" s="14" t="n">
        <v>0.4</v>
      </c>
      <c r="S163" s="10" t="s">
        <v>244</v>
      </c>
      <c r="T163" s="10" t="s">
        <v>35</v>
      </c>
      <c r="U163" s="10" t="s">
        <v>36</v>
      </c>
      <c r="V163" s="10" t="s">
        <v>245</v>
      </c>
      <c r="W163" s="10" t="s">
        <v>133</v>
      </c>
      <c r="X163" s="12" t="n">
        <v>45777</v>
      </c>
    </row>
    <row r="164" customFormat="false" ht="17" hidden="false" customHeight="true" outlineLevel="0" collapsed="false">
      <c r="A164" s="10" t="s">
        <v>23</v>
      </c>
      <c r="B164" s="10" t="s">
        <v>24</v>
      </c>
      <c r="C164" s="10" t="s">
        <v>25</v>
      </c>
      <c r="D164" s="10" t="s">
        <v>26</v>
      </c>
      <c r="E164" s="10" t="s">
        <v>123</v>
      </c>
      <c r="F164" s="10" t="s">
        <v>124</v>
      </c>
      <c r="G164" s="10" t="s">
        <v>26</v>
      </c>
      <c r="H164" s="10" t="s">
        <v>1146</v>
      </c>
      <c r="I164" s="10" t="s">
        <v>1147</v>
      </c>
      <c r="J164" s="11" t="s">
        <v>1148</v>
      </c>
      <c r="K164" s="10" t="s">
        <v>1149</v>
      </c>
      <c r="L164" s="10" t="s">
        <v>1150</v>
      </c>
      <c r="M164" s="10" t="s">
        <v>1151</v>
      </c>
      <c r="N164" s="12" t="n">
        <v>45294</v>
      </c>
      <c r="O164" s="12" t="n">
        <v>45658</v>
      </c>
      <c r="P164" s="15" t="n">
        <v>150000</v>
      </c>
      <c r="Q164" s="15" t="n">
        <v>66500</v>
      </c>
      <c r="R164" s="14" t="n">
        <v>0.4</v>
      </c>
      <c r="S164" s="10" t="s">
        <v>34</v>
      </c>
      <c r="T164" s="10" t="s">
        <v>35</v>
      </c>
      <c r="U164" s="10" t="s">
        <v>36</v>
      </c>
      <c r="V164" s="10" t="s">
        <v>36</v>
      </c>
      <c r="W164" s="10" t="s">
        <v>133</v>
      </c>
      <c r="X164" s="12" t="n">
        <v>45777</v>
      </c>
    </row>
    <row r="165" customFormat="false" ht="17" hidden="false" customHeight="true" outlineLevel="0" collapsed="false">
      <c r="A165" s="10" t="s">
        <v>23</v>
      </c>
      <c r="B165" s="10" t="s">
        <v>24</v>
      </c>
      <c r="C165" s="10" t="s">
        <v>25</v>
      </c>
      <c r="D165" s="10" t="s">
        <v>26</v>
      </c>
      <c r="E165" s="10" t="s">
        <v>123</v>
      </c>
      <c r="F165" s="10" t="s">
        <v>124</v>
      </c>
      <c r="G165" s="10" t="s">
        <v>26</v>
      </c>
      <c r="H165" s="10" t="s">
        <v>1152</v>
      </c>
      <c r="I165" s="10" t="s">
        <v>1153</v>
      </c>
      <c r="J165" s="11" t="s">
        <v>1154</v>
      </c>
      <c r="K165" s="10" t="s">
        <v>1155</v>
      </c>
      <c r="L165" s="10" t="s">
        <v>1150</v>
      </c>
      <c r="M165" s="10" t="s">
        <v>1156</v>
      </c>
      <c r="N165" s="12" t="n">
        <v>45294</v>
      </c>
      <c r="O165" s="12" t="n">
        <v>45658</v>
      </c>
      <c r="P165" s="13" t="n">
        <v>150000</v>
      </c>
      <c r="Q165" s="13" t="n">
        <v>74000</v>
      </c>
      <c r="R165" s="14" t="n">
        <v>0.4</v>
      </c>
      <c r="S165" s="10" t="s">
        <v>34</v>
      </c>
      <c r="T165" s="10" t="s">
        <v>35</v>
      </c>
      <c r="U165" s="10" t="s">
        <v>36</v>
      </c>
      <c r="V165" s="10" t="s">
        <v>36</v>
      </c>
      <c r="W165" s="10" t="s">
        <v>133</v>
      </c>
      <c r="X165" s="12" t="n">
        <v>45777</v>
      </c>
    </row>
    <row r="166" customFormat="false" ht="17" hidden="false" customHeight="true" outlineLevel="0" collapsed="false">
      <c r="A166" s="10" t="s">
        <v>23</v>
      </c>
      <c r="B166" s="10" t="s">
        <v>24</v>
      </c>
      <c r="C166" s="10" t="s">
        <v>25</v>
      </c>
      <c r="D166" s="10" t="s">
        <v>26</v>
      </c>
      <c r="E166" s="10" t="s">
        <v>123</v>
      </c>
      <c r="F166" s="10" t="s">
        <v>124</v>
      </c>
      <c r="G166" s="10" t="s">
        <v>26</v>
      </c>
      <c r="H166" s="10" t="s">
        <v>1157</v>
      </c>
      <c r="I166" s="10" t="s">
        <v>1158</v>
      </c>
      <c r="J166" s="11" t="s">
        <v>1159</v>
      </c>
      <c r="K166" s="10" t="s">
        <v>1160</v>
      </c>
      <c r="L166" s="10" t="s">
        <v>1150</v>
      </c>
      <c r="M166" s="10" t="s">
        <v>1156</v>
      </c>
      <c r="N166" s="12" t="n">
        <v>45294</v>
      </c>
      <c r="O166" s="12" t="n">
        <v>45658</v>
      </c>
      <c r="P166" s="13" t="n">
        <v>65000</v>
      </c>
      <c r="Q166" s="13" t="n">
        <v>25500</v>
      </c>
      <c r="R166" s="14" t="n">
        <v>0.4</v>
      </c>
      <c r="S166" s="10" t="s">
        <v>34</v>
      </c>
      <c r="T166" s="10" t="s">
        <v>35</v>
      </c>
      <c r="U166" s="10" t="s">
        <v>36</v>
      </c>
      <c r="V166" s="10" t="s">
        <v>36</v>
      </c>
      <c r="W166" s="10" t="s">
        <v>133</v>
      </c>
      <c r="X166" s="12" t="n">
        <v>45777</v>
      </c>
    </row>
    <row r="167" customFormat="false" ht="17" hidden="false" customHeight="true" outlineLevel="0" collapsed="false">
      <c r="A167" s="10" t="s">
        <v>23</v>
      </c>
      <c r="B167" s="10" t="s">
        <v>24</v>
      </c>
      <c r="C167" s="10" t="s">
        <v>25</v>
      </c>
      <c r="D167" s="10" t="s">
        <v>26</v>
      </c>
      <c r="E167" s="10" t="s">
        <v>123</v>
      </c>
      <c r="F167" s="10" t="s">
        <v>124</v>
      </c>
      <c r="G167" s="10" t="s">
        <v>26</v>
      </c>
      <c r="H167" s="10" t="s">
        <v>1161</v>
      </c>
      <c r="I167" s="10" t="s">
        <v>1162</v>
      </c>
      <c r="J167" s="11" t="s">
        <v>1163</v>
      </c>
      <c r="K167" s="10" t="s">
        <v>1164</v>
      </c>
      <c r="L167" s="10" t="s">
        <v>1165</v>
      </c>
      <c r="M167" s="10" t="s">
        <v>1166</v>
      </c>
      <c r="N167" s="12" t="n">
        <v>45153</v>
      </c>
      <c r="O167" s="12" t="n">
        <v>45518</v>
      </c>
      <c r="P167" s="13" t="n">
        <v>77450</v>
      </c>
      <c r="Q167" s="13" t="n">
        <v>25535</v>
      </c>
      <c r="R167" s="14" t="n">
        <v>0.4</v>
      </c>
      <c r="S167" s="10" t="s">
        <v>1167</v>
      </c>
      <c r="T167" s="10" t="s">
        <v>35</v>
      </c>
      <c r="U167" s="10" t="s">
        <v>712</v>
      </c>
      <c r="V167" s="10" t="s">
        <v>1168</v>
      </c>
      <c r="W167" s="10" t="s">
        <v>133</v>
      </c>
      <c r="X167" s="12" t="n">
        <v>45777</v>
      </c>
    </row>
    <row r="168" customFormat="false" ht="17" hidden="false" customHeight="true" outlineLevel="0" collapsed="false">
      <c r="A168" s="10" t="s">
        <v>23</v>
      </c>
      <c r="B168" s="10" t="s">
        <v>24</v>
      </c>
      <c r="C168" s="10" t="s">
        <v>25</v>
      </c>
      <c r="D168" s="10" t="s">
        <v>26</v>
      </c>
      <c r="E168" s="10" t="s">
        <v>123</v>
      </c>
      <c r="F168" s="10" t="s">
        <v>124</v>
      </c>
      <c r="G168" s="10" t="s">
        <v>26</v>
      </c>
      <c r="H168" s="10" t="s">
        <v>1169</v>
      </c>
      <c r="I168" s="10" t="s">
        <v>1170</v>
      </c>
      <c r="J168" s="11" t="s">
        <v>1171</v>
      </c>
      <c r="K168" s="10" t="s">
        <v>1172</v>
      </c>
      <c r="L168" s="10" t="s">
        <v>1173</v>
      </c>
      <c r="M168" s="10" t="s">
        <v>1174</v>
      </c>
      <c r="N168" s="12" t="n">
        <v>45173</v>
      </c>
      <c r="O168" s="12" t="n">
        <v>45172</v>
      </c>
      <c r="P168" s="13" t="n">
        <v>141500</v>
      </c>
      <c r="Q168" s="13" t="n">
        <v>60100</v>
      </c>
      <c r="R168" s="14" t="n">
        <v>0.4</v>
      </c>
      <c r="S168" s="10" t="s">
        <v>1175</v>
      </c>
      <c r="T168" s="10" t="s">
        <v>35</v>
      </c>
      <c r="U168" s="10" t="s">
        <v>712</v>
      </c>
      <c r="V168" s="10" t="s">
        <v>1176</v>
      </c>
      <c r="W168" s="10" t="s">
        <v>133</v>
      </c>
      <c r="X168" s="12" t="n">
        <v>45777</v>
      </c>
    </row>
    <row r="169" customFormat="false" ht="17" hidden="false" customHeight="true" outlineLevel="0" collapsed="false">
      <c r="A169" s="10" t="s">
        <v>23</v>
      </c>
      <c r="B169" s="10" t="s">
        <v>24</v>
      </c>
      <c r="C169" s="10" t="s">
        <v>25</v>
      </c>
      <c r="D169" s="10" t="s">
        <v>26</v>
      </c>
      <c r="E169" s="10" t="s">
        <v>123</v>
      </c>
      <c r="F169" s="10" t="s">
        <v>124</v>
      </c>
      <c r="G169" s="10" t="s">
        <v>26</v>
      </c>
      <c r="H169" s="10" t="s">
        <v>1177</v>
      </c>
      <c r="I169" s="10" t="s">
        <v>1178</v>
      </c>
      <c r="J169" s="11" t="s">
        <v>1179</v>
      </c>
      <c r="K169" s="10" t="s">
        <v>1180</v>
      </c>
      <c r="L169" s="10" t="s">
        <v>1181</v>
      </c>
      <c r="M169" s="10" t="s">
        <v>1182</v>
      </c>
      <c r="N169" s="12" t="n">
        <v>45215</v>
      </c>
      <c r="O169" s="12" t="n">
        <v>45581</v>
      </c>
      <c r="P169" s="13" t="n">
        <v>101500</v>
      </c>
      <c r="Q169" s="13" t="n">
        <v>50750</v>
      </c>
      <c r="R169" s="14" t="n">
        <v>0.4</v>
      </c>
      <c r="S169" s="10" t="s">
        <v>1183</v>
      </c>
      <c r="T169" s="10" t="s">
        <v>35</v>
      </c>
      <c r="U169" s="10" t="s">
        <v>98</v>
      </c>
      <c r="V169" s="10" t="s">
        <v>1184</v>
      </c>
      <c r="W169" s="10" t="s">
        <v>133</v>
      </c>
      <c r="X169" s="12" t="n">
        <v>45777</v>
      </c>
    </row>
    <row r="170" customFormat="false" ht="17" hidden="false" customHeight="true" outlineLevel="0" collapsed="false">
      <c r="A170" s="10" t="s">
        <v>23</v>
      </c>
      <c r="B170" s="10" t="s">
        <v>24</v>
      </c>
      <c r="C170" s="10" t="s">
        <v>25</v>
      </c>
      <c r="D170" s="10" t="s">
        <v>26</v>
      </c>
      <c r="E170" s="10" t="s">
        <v>123</v>
      </c>
      <c r="F170" s="10" t="s">
        <v>124</v>
      </c>
      <c r="G170" s="10" t="s">
        <v>26</v>
      </c>
      <c r="H170" s="10" t="s">
        <v>1185</v>
      </c>
      <c r="I170" s="10" t="s">
        <v>1186</v>
      </c>
      <c r="J170" s="11" t="s">
        <v>1187</v>
      </c>
      <c r="K170" s="10" t="s">
        <v>1188</v>
      </c>
      <c r="L170" s="10" t="s">
        <v>1189</v>
      </c>
      <c r="M170" s="10" t="s">
        <v>1190</v>
      </c>
      <c r="N170" s="12" t="n">
        <v>45132</v>
      </c>
      <c r="O170" s="12" t="n">
        <v>45497</v>
      </c>
      <c r="P170" s="13" t="n">
        <v>101000</v>
      </c>
      <c r="Q170" s="13" t="n">
        <v>34800</v>
      </c>
      <c r="R170" s="14" t="n">
        <v>0.4</v>
      </c>
      <c r="S170" s="10" t="s">
        <v>1191</v>
      </c>
      <c r="T170" s="10" t="s">
        <v>35</v>
      </c>
      <c r="U170" s="10" t="s">
        <v>548</v>
      </c>
      <c r="V170" s="10" t="s">
        <v>1192</v>
      </c>
      <c r="W170" s="10" t="s">
        <v>133</v>
      </c>
      <c r="X170" s="12" t="n">
        <v>45777</v>
      </c>
    </row>
    <row r="171" customFormat="false" ht="17" hidden="false" customHeight="true" outlineLevel="0" collapsed="false">
      <c r="A171" s="10" t="s">
        <v>23</v>
      </c>
      <c r="B171" s="10" t="s">
        <v>24</v>
      </c>
      <c r="C171" s="10" t="s">
        <v>25</v>
      </c>
      <c r="D171" s="10" t="s">
        <v>26</v>
      </c>
      <c r="E171" s="10" t="s">
        <v>123</v>
      </c>
      <c r="F171" s="10" t="s">
        <v>124</v>
      </c>
      <c r="G171" s="10" t="s">
        <v>26</v>
      </c>
      <c r="H171" s="10" t="s">
        <v>1193</v>
      </c>
      <c r="I171" s="10" t="s">
        <v>1194</v>
      </c>
      <c r="J171" s="11" t="s">
        <v>1195</v>
      </c>
      <c r="K171" s="10" t="s">
        <v>1196</v>
      </c>
      <c r="L171" s="10" t="s">
        <v>1197</v>
      </c>
      <c r="M171" s="10" t="s">
        <v>1198</v>
      </c>
      <c r="N171" s="12" t="n">
        <v>45203</v>
      </c>
      <c r="O171" s="12" t="n">
        <v>45569</v>
      </c>
      <c r="P171" s="13" t="n">
        <v>45000</v>
      </c>
      <c r="Q171" s="13" t="n">
        <v>22500</v>
      </c>
      <c r="R171" s="14" t="n">
        <v>0.4</v>
      </c>
      <c r="S171" s="10" t="s">
        <v>1199</v>
      </c>
      <c r="T171" s="10" t="s">
        <v>35</v>
      </c>
      <c r="U171" s="10" t="s">
        <v>98</v>
      </c>
      <c r="V171" s="10" t="s">
        <v>1200</v>
      </c>
      <c r="W171" s="10" t="s">
        <v>133</v>
      </c>
      <c r="X171" s="12" t="n">
        <v>45777</v>
      </c>
    </row>
    <row r="172" customFormat="false" ht="17" hidden="false" customHeight="true" outlineLevel="0" collapsed="false">
      <c r="A172" s="10" t="s">
        <v>23</v>
      </c>
      <c r="B172" s="10" t="s">
        <v>24</v>
      </c>
      <c r="C172" s="10" t="s">
        <v>25</v>
      </c>
      <c r="D172" s="10" t="s">
        <v>26</v>
      </c>
      <c r="E172" s="10" t="s">
        <v>123</v>
      </c>
      <c r="F172" s="10" t="s">
        <v>124</v>
      </c>
      <c r="G172" s="10" t="s">
        <v>26</v>
      </c>
      <c r="H172" s="10" t="s">
        <v>1201</v>
      </c>
      <c r="I172" s="10" t="s">
        <v>1202</v>
      </c>
      <c r="J172" s="11" t="s">
        <v>1203</v>
      </c>
      <c r="K172" s="10" t="s">
        <v>1204</v>
      </c>
      <c r="L172" s="10" t="s">
        <v>1205</v>
      </c>
      <c r="M172" s="10" t="s">
        <v>1206</v>
      </c>
      <c r="N172" s="12" t="n">
        <v>45149</v>
      </c>
      <c r="O172" s="12" t="n">
        <v>45514</v>
      </c>
      <c r="P172" s="13" t="n">
        <v>150000</v>
      </c>
      <c r="Q172" s="13" t="n">
        <v>75000</v>
      </c>
      <c r="R172" s="14" t="n">
        <v>0.4</v>
      </c>
      <c r="S172" s="10" t="s">
        <v>689</v>
      </c>
      <c r="T172" s="10" t="s">
        <v>35</v>
      </c>
      <c r="U172" s="10" t="s">
        <v>36</v>
      </c>
      <c r="V172" s="10" t="s">
        <v>1207</v>
      </c>
      <c r="W172" s="10" t="s">
        <v>133</v>
      </c>
      <c r="X172" s="12" t="n">
        <v>45777</v>
      </c>
    </row>
    <row r="173" customFormat="false" ht="17" hidden="false" customHeight="true" outlineLevel="0" collapsed="false">
      <c r="A173" s="10" t="s">
        <v>23</v>
      </c>
      <c r="B173" s="10" t="s">
        <v>24</v>
      </c>
      <c r="C173" s="10" t="s">
        <v>25</v>
      </c>
      <c r="D173" s="10" t="s">
        <v>26</v>
      </c>
      <c r="E173" s="10" t="s">
        <v>123</v>
      </c>
      <c r="F173" s="10" t="s">
        <v>124</v>
      </c>
      <c r="G173" s="10" t="s">
        <v>26</v>
      </c>
      <c r="H173" s="10" t="s">
        <v>1208</v>
      </c>
      <c r="I173" s="10" t="s">
        <v>1209</v>
      </c>
      <c r="J173" s="11" t="s">
        <v>1210</v>
      </c>
      <c r="K173" s="10" t="s">
        <v>1211</v>
      </c>
      <c r="L173" s="10" t="s">
        <v>1212</v>
      </c>
      <c r="M173" s="10" t="s">
        <v>1213</v>
      </c>
      <c r="N173" s="12" t="n">
        <v>45201</v>
      </c>
      <c r="O173" s="12" t="n">
        <v>45565</v>
      </c>
      <c r="P173" s="13" t="n">
        <v>40000</v>
      </c>
      <c r="Q173" s="13" t="n">
        <v>18000</v>
      </c>
      <c r="R173" s="14" t="n">
        <v>0.4</v>
      </c>
      <c r="S173" s="10" t="s">
        <v>180</v>
      </c>
      <c r="T173" s="10" t="s">
        <v>35</v>
      </c>
      <c r="U173" s="10" t="s">
        <v>82</v>
      </c>
      <c r="V173" s="10" t="s">
        <v>181</v>
      </c>
      <c r="W173" s="10" t="s">
        <v>133</v>
      </c>
      <c r="X173" s="12" t="n">
        <v>45777</v>
      </c>
    </row>
    <row r="174" customFormat="false" ht="17" hidden="false" customHeight="true" outlineLevel="0" collapsed="false">
      <c r="A174" s="10" t="s">
        <v>23</v>
      </c>
      <c r="B174" s="10" t="s">
        <v>24</v>
      </c>
      <c r="C174" s="10" t="s">
        <v>25</v>
      </c>
      <c r="D174" s="10" t="s">
        <v>26</v>
      </c>
      <c r="E174" s="10" t="s">
        <v>123</v>
      </c>
      <c r="F174" s="10" t="s">
        <v>124</v>
      </c>
      <c r="G174" s="10" t="s">
        <v>26</v>
      </c>
      <c r="H174" s="10" t="s">
        <v>1214</v>
      </c>
      <c r="I174" s="10" t="s">
        <v>1215</v>
      </c>
      <c r="J174" s="11" t="s">
        <v>1216</v>
      </c>
      <c r="K174" s="10" t="s">
        <v>1217</v>
      </c>
      <c r="L174" s="10" t="s">
        <v>1218</v>
      </c>
      <c r="M174" s="10" t="s">
        <v>1219</v>
      </c>
      <c r="N174" s="12" t="n">
        <v>45188</v>
      </c>
      <c r="O174" s="12" t="n">
        <v>45382</v>
      </c>
      <c r="P174" s="13" t="n">
        <v>40000</v>
      </c>
      <c r="Q174" s="13" t="n">
        <v>14000</v>
      </c>
      <c r="R174" s="14" t="n">
        <v>0.4</v>
      </c>
      <c r="S174" s="10" t="s">
        <v>505</v>
      </c>
      <c r="T174" s="10" t="s">
        <v>35</v>
      </c>
      <c r="U174" s="10" t="s">
        <v>36</v>
      </c>
      <c r="V174" s="10" t="s">
        <v>506</v>
      </c>
      <c r="W174" s="10" t="s">
        <v>133</v>
      </c>
      <c r="X174" s="12" t="n">
        <v>45777</v>
      </c>
    </row>
    <row r="175" customFormat="false" ht="17" hidden="false" customHeight="true" outlineLevel="0" collapsed="false">
      <c r="A175" s="10" t="s">
        <v>23</v>
      </c>
      <c r="B175" s="10" t="s">
        <v>24</v>
      </c>
      <c r="C175" s="10" t="s">
        <v>25</v>
      </c>
      <c r="D175" s="10" t="s">
        <v>26</v>
      </c>
      <c r="E175" s="10" t="s">
        <v>123</v>
      </c>
      <c r="F175" s="10" t="s">
        <v>124</v>
      </c>
      <c r="G175" s="10" t="s">
        <v>26</v>
      </c>
      <c r="H175" s="10" t="s">
        <v>1220</v>
      </c>
      <c r="I175" s="10" t="s">
        <v>1221</v>
      </c>
      <c r="J175" s="11" t="s">
        <v>1222</v>
      </c>
      <c r="K175" s="10" t="s">
        <v>1223</v>
      </c>
      <c r="L175" s="10" t="s">
        <v>1224</v>
      </c>
      <c r="M175" s="10" t="s">
        <v>1225</v>
      </c>
      <c r="N175" s="12" t="n">
        <v>45132</v>
      </c>
      <c r="O175" s="12" t="n">
        <v>45497</v>
      </c>
      <c r="P175" s="13" t="n">
        <v>87900</v>
      </c>
      <c r="Q175" s="13" t="n">
        <v>37560</v>
      </c>
      <c r="R175" s="14" t="n">
        <v>0.4</v>
      </c>
      <c r="S175" s="10" t="s">
        <v>1226</v>
      </c>
      <c r="T175" s="10" t="s">
        <v>35</v>
      </c>
      <c r="U175" s="10" t="s">
        <v>36</v>
      </c>
      <c r="V175" s="10" t="s">
        <v>1227</v>
      </c>
      <c r="W175" s="10" t="s">
        <v>133</v>
      </c>
      <c r="X175" s="12" t="n">
        <v>45777</v>
      </c>
    </row>
    <row r="176" customFormat="false" ht="17" hidden="false" customHeight="true" outlineLevel="0" collapsed="false">
      <c r="A176" s="10" t="s">
        <v>23</v>
      </c>
      <c r="B176" s="10" t="s">
        <v>24</v>
      </c>
      <c r="C176" s="10" t="s">
        <v>25</v>
      </c>
      <c r="D176" s="10" t="s">
        <v>26</v>
      </c>
      <c r="E176" s="10" t="s">
        <v>123</v>
      </c>
      <c r="F176" s="10" t="s">
        <v>124</v>
      </c>
      <c r="G176" s="10" t="s">
        <v>26</v>
      </c>
      <c r="H176" s="10" t="s">
        <v>1228</v>
      </c>
      <c r="I176" s="10" t="s">
        <v>1229</v>
      </c>
      <c r="J176" s="11" t="s">
        <v>1230</v>
      </c>
      <c r="K176" s="10" t="s">
        <v>1231</v>
      </c>
      <c r="L176" s="10" t="s">
        <v>1232</v>
      </c>
      <c r="M176" s="10" t="s">
        <v>1233</v>
      </c>
      <c r="N176" s="12" t="n">
        <v>45170</v>
      </c>
      <c r="O176" s="12" t="n">
        <v>45535</v>
      </c>
      <c r="P176" s="13" t="n">
        <v>75000</v>
      </c>
      <c r="Q176" s="13" t="n">
        <v>36000</v>
      </c>
      <c r="R176" s="14" t="n">
        <v>0.4</v>
      </c>
      <c r="S176" s="10" t="s">
        <v>675</v>
      </c>
      <c r="T176" s="10" t="s">
        <v>35</v>
      </c>
      <c r="U176" s="10" t="s">
        <v>275</v>
      </c>
      <c r="V176" s="10" t="s">
        <v>676</v>
      </c>
      <c r="W176" s="10" t="s">
        <v>133</v>
      </c>
      <c r="X176" s="12" t="n">
        <v>45777</v>
      </c>
    </row>
    <row r="177" customFormat="false" ht="17" hidden="false" customHeight="true" outlineLevel="0" collapsed="false">
      <c r="A177" s="10" t="s">
        <v>23</v>
      </c>
      <c r="B177" s="10" t="s">
        <v>24</v>
      </c>
      <c r="C177" s="10" t="s">
        <v>25</v>
      </c>
      <c r="D177" s="10" t="s">
        <v>26</v>
      </c>
      <c r="E177" s="10" t="s">
        <v>123</v>
      </c>
      <c r="F177" s="10" t="s">
        <v>124</v>
      </c>
      <c r="G177" s="10" t="s">
        <v>26</v>
      </c>
      <c r="H177" s="10" t="s">
        <v>1234</v>
      </c>
      <c r="I177" s="10" t="s">
        <v>1235</v>
      </c>
      <c r="J177" s="11" t="s">
        <v>1236</v>
      </c>
      <c r="K177" s="10" t="s">
        <v>1237</v>
      </c>
      <c r="L177" s="10" t="s">
        <v>1238</v>
      </c>
      <c r="M177" s="10" t="s">
        <v>1239</v>
      </c>
      <c r="N177" s="12" t="n">
        <v>45108</v>
      </c>
      <c r="O177" s="12" t="n">
        <v>45138</v>
      </c>
      <c r="P177" s="13" t="n">
        <v>21055.21</v>
      </c>
      <c r="Q177" s="13" t="n">
        <v>10527.6</v>
      </c>
      <c r="R177" s="14" t="n">
        <v>0.4</v>
      </c>
      <c r="S177" s="10" t="s">
        <v>131</v>
      </c>
      <c r="T177" s="10" t="s">
        <v>35</v>
      </c>
      <c r="U177" s="10" t="s">
        <v>222</v>
      </c>
      <c r="V177" s="10" t="s">
        <v>222</v>
      </c>
      <c r="W177" s="10" t="s">
        <v>133</v>
      </c>
      <c r="X177" s="12" t="n">
        <v>45777</v>
      </c>
    </row>
    <row r="178" customFormat="false" ht="17" hidden="false" customHeight="true" outlineLevel="0" collapsed="false">
      <c r="A178" s="10" t="s">
        <v>23</v>
      </c>
      <c r="B178" s="10" t="s">
        <v>24</v>
      </c>
      <c r="C178" s="10" t="s">
        <v>25</v>
      </c>
      <c r="D178" s="10" t="s">
        <v>26</v>
      </c>
      <c r="E178" s="10" t="s">
        <v>123</v>
      </c>
      <c r="F178" s="10" t="s">
        <v>124</v>
      </c>
      <c r="G178" s="10" t="s">
        <v>26</v>
      </c>
      <c r="H178" s="10" t="s">
        <v>1240</v>
      </c>
      <c r="I178" s="10" t="s">
        <v>1241</v>
      </c>
      <c r="J178" s="11" t="s">
        <v>1242</v>
      </c>
      <c r="K178" s="10" t="s">
        <v>1243</v>
      </c>
      <c r="L178" s="10" t="s">
        <v>1244</v>
      </c>
      <c r="M178" s="10" t="s">
        <v>1245</v>
      </c>
      <c r="N178" s="12" t="n">
        <v>45184</v>
      </c>
      <c r="O178" s="12" t="n">
        <v>45549</v>
      </c>
      <c r="P178" s="13" t="n">
        <v>127600</v>
      </c>
      <c r="Q178" s="13" t="n">
        <v>63800</v>
      </c>
      <c r="R178" s="14" t="n">
        <v>0.4</v>
      </c>
      <c r="S178" s="10" t="s">
        <v>131</v>
      </c>
      <c r="T178" s="10" t="s">
        <v>35</v>
      </c>
      <c r="U178" s="10" t="s">
        <v>222</v>
      </c>
      <c r="V178" s="10" t="s">
        <v>222</v>
      </c>
      <c r="W178" s="10" t="s">
        <v>133</v>
      </c>
      <c r="X178" s="12" t="n">
        <v>45777</v>
      </c>
    </row>
    <row r="179" customFormat="false" ht="17" hidden="false" customHeight="true" outlineLevel="0" collapsed="false">
      <c r="A179" s="10" t="s">
        <v>23</v>
      </c>
      <c r="B179" s="10" t="s">
        <v>24</v>
      </c>
      <c r="C179" s="10" t="s">
        <v>25</v>
      </c>
      <c r="D179" s="10" t="s">
        <v>26</v>
      </c>
      <c r="E179" s="10" t="s">
        <v>123</v>
      </c>
      <c r="F179" s="10" t="s">
        <v>124</v>
      </c>
      <c r="G179" s="10" t="s">
        <v>26</v>
      </c>
      <c r="H179" s="10" t="s">
        <v>1246</v>
      </c>
      <c r="I179" s="10" t="s">
        <v>1247</v>
      </c>
      <c r="J179" s="11" t="s">
        <v>1248</v>
      </c>
      <c r="K179" s="10" t="s">
        <v>1249</v>
      </c>
      <c r="L179" s="10" t="s">
        <v>1250</v>
      </c>
      <c r="M179" s="10" t="s">
        <v>1251</v>
      </c>
      <c r="N179" s="12" t="n">
        <v>45170</v>
      </c>
      <c r="O179" s="12" t="n">
        <v>45535</v>
      </c>
      <c r="P179" s="13" t="n">
        <v>98000</v>
      </c>
      <c r="Q179" s="13" t="n">
        <v>40700</v>
      </c>
      <c r="R179" s="14" t="n">
        <v>0.4</v>
      </c>
      <c r="S179" s="10" t="s">
        <v>81</v>
      </c>
      <c r="T179" s="10" t="s">
        <v>35</v>
      </c>
      <c r="U179" s="10" t="s">
        <v>82</v>
      </c>
      <c r="V179" s="10" t="s">
        <v>82</v>
      </c>
      <c r="W179" s="10" t="s">
        <v>133</v>
      </c>
      <c r="X179" s="12" t="n">
        <v>45777</v>
      </c>
    </row>
    <row r="180" customFormat="false" ht="17" hidden="false" customHeight="true" outlineLevel="0" collapsed="false">
      <c r="A180" s="10" t="s">
        <v>23</v>
      </c>
      <c r="B180" s="10" t="s">
        <v>24</v>
      </c>
      <c r="C180" s="10" t="s">
        <v>25</v>
      </c>
      <c r="D180" s="10" t="s">
        <v>26</v>
      </c>
      <c r="E180" s="10" t="s">
        <v>123</v>
      </c>
      <c r="F180" s="10" t="s">
        <v>124</v>
      </c>
      <c r="G180" s="10" t="s">
        <v>26</v>
      </c>
      <c r="H180" s="10" t="s">
        <v>1252</v>
      </c>
      <c r="I180" s="10" t="s">
        <v>1253</v>
      </c>
      <c r="J180" s="11" t="s">
        <v>1254</v>
      </c>
      <c r="K180" s="10" t="s">
        <v>1255</v>
      </c>
      <c r="L180" s="10" t="s">
        <v>1256</v>
      </c>
      <c r="M180" s="10" t="s">
        <v>1257</v>
      </c>
      <c r="N180" s="12" t="n">
        <v>45170</v>
      </c>
      <c r="O180" s="12" t="n">
        <v>45535</v>
      </c>
      <c r="P180" s="13" t="n">
        <v>104900</v>
      </c>
      <c r="Q180" s="13" t="n">
        <v>52450</v>
      </c>
      <c r="R180" s="14" t="n">
        <v>0.4</v>
      </c>
      <c r="S180" s="10" t="s">
        <v>1258</v>
      </c>
      <c r="T180" s="10" t="s">
        <v>35</v>
      </c>
      <c r="U180" s="10" t="s">
        <v>64</v>
      </c>
      <c r="V180" s="10" t="s">
        <v>1259</v>
      </c>
      <c r="W180" s="10" t="s">
        <v>133</v>
      </c>
      <c r="X180" s="12" t="n">
        <v>45777</v>
      </c>
    </row>
    <row r="181" customFormat="false" ht="17" hidden="false" customHeight="true" outlineLevel="0" collapsed="false">
      <c r="A181" s="10" t="s">
        <v>23</v>
      </c>
      <c r="B181" s="10" t="s">
        <v>24</v>
      </c>
      <c r="C181" s="10" t="s">
        <v>25</v>
      </c>
      <c r="D181" s="10" t="s">
        <v>26</v>
      </c>
      <c r="E181" s="10" t="s">
        <v>123</v>
      </c>
      <c r="F181" s="10" t="s">
        <v>124</v>
      </c>
      <c r="G181" s="10" t="s">
        <v>26</v>
      </c>
      <c r="H181" s="10" t="s">
        <v>1260</v>
      </c>
      <c r="I181" s="10" t="s">
        <v>1261</v>
      </c>
      <c r="J181" s="11" t="s">
        <v>1262</v>
      </c>
      <c r="K181" s="10" t="s">
        <v>1263</v>
      </c>
      <c r="L181" s="10" t="s">
        <v>1264</v>
      </c>
      <c r="M181" s="10" t="s">
        <v>1265</v>
      </c>
      <c r="N181" s="12" t="n">
        <v>45261</v>
      </c>
      <c r="O181" s="12" t="n">
        <v>45443</v>
      </c>
      <c r="P181" s="13" t="n">
        <v>27000</v>
      </c>
      <c r="Q181" s="13" t="n">
        <v>13475</v>
      </c>
      <c r="R181" s="14" t="n">
        <v>0.4</v>
      </c>
      <c r="S181" s="10" t="s">
        <v>34</v>
      </c>
      <c r="T181" s="10" t="s">
        <v>35</v>
      </c>
      <c r="U181" s="10" t="s">
        <v>36</v>
      </c>
      <c r="V181" s="10" t="s">
        <v>36</v>
      </c>
      <c r="W181" s="10" t="s">
        <v>133</v>
      </c>
      <c r="X181" s="12" t="n">
        <v>45777</v>
      </c>
    </row>
    <row r="182" customFormat="false" ht="17" hidden="false" customHeight="true" outlineLevel="0" collapsed="false">
      <c r="A182" s="10" t="s">
        <v>23</v>
      </c>
      <c r="B182" s="10" t="s">
        <v>24</v>
      </c>
      <c r="C182" s="10" t="s">
        <v>25</v>
      </c>
      <c r="D182" s="10" t="s">
        <v>26</v>
      </c>
      <c r="E182" s="10" t="s">
        <v>123</v>
      </c>
      <c r="F182" s="10" t="s">
        <v>124</v>
      </c>
      <c r="G182" s="10" t="s">
        <v>26</v>
      </c>
      <c r="H182" s="10" t="s">
        <v>1266</v>
      </c>
      <c r="I182" s="10" t="s">
        <v>1267</v>
      </c>
      <c r="J182" s="11" t="s">
        <v>1268</v>
      </c>
      <c r="K182" s="10" t="s">
        <v>1269</v>
      </c>
      <c r="L182" s="10" t="s">
        <v>1270</v>
      </c>
      <c r="M182" s="10" t="s">
        <v>1271</v>
      </c>
      <c r="N182" s="12" t="n">
        <v>45170</v>
      </c>
      <c r="O182" s="12" t="n">
        <v>45535</v>
      </c>
      <c r="P182" s="13" t="n">
        <v>141600</v>
      </c>
      <c r="Q182" s="13" t="n">
        <v>60140</v>
      </c>
      <c r="R182" s="14" t="n">
        <v>0.4</v>
      </c>
      <c r="S182" s="10" t="s">
        <v>34</v>
      </c>
      <c r="T182" s="10" t="s">
        <v>35</v>
      </c>
      <c r="U182" s="10" t="s">
        <v>36</v>
      </c>
      <c r="V182" s="10" t="s">
        <v>36</v>
      </c>
      <c r="W182" s="10" t="s">
        <v>133</v>
      </c>
      <c r="X182" s="12" t="n">
        <v>45777</v>
      </c>
    </row>
    <row r="183" customFormat="false" ht="17" hidden="false" customHeight="true" outlineLevel="0" collapsed="false">
      <c r="A183" s="10" t="s">
        <v>23</v>
      </c>
      <c r="B183" s="10" t="s">
        <v>24</v>
      </c>
      <c r="C183" s="10" t="s">
        <v>25</v>
      </c>
      <c r="D183" s="10" t="s">
        <v>26</v>
      </c>
      <c r="E183" s="10" t="s">
        <v>123</v>
      </c>
      <c r="F183" s="10" t="s">
        <v>124</v>
      </c>
      <c r="G183" s="10" t="s">
        <v>26</v>
      </c>
      <c r="H183" s="10" t="s">
        <v>1272</v>
      </c>
      <c r="I183" s="10" t="s">
        <v>1273</v>
      </c>
      <c r="J183" s="11" t="s">
        <v>1274</v>
      </c>
      <c r="K183" s="10" t="s">
        <v>1275</v>
      </c>
      <c r="L183" s="10" t="s">
        <v>1276</v>
      </c>
      <c r="M183" s="10" t="s">
        <v>1277</v>
      </c>
      <c r="N183" s="12" t="n">
        <v>45194</v>
      </c>
      <c r="O183" s="12" t="n">
        <v>45559</v>
      </c>
      <c r="P183" s="13" t="n">
        <v>41200</v>
      </c>
      <c r="Q183" s="13" t="n">
        <v>18480</v>
      </c>
      <c r="R183" s="14" t="n">
        <v>0.4</v>
      </c>
      <c r="S183" s="10" t="s">
        <v>164</v>
      </c>
      <c r="T183" s="10" t="s">
        <v>35</v>
      </c>
      <c r="U183" s="10" t="s">
        <v>82</v>
      </c>
      <c r="V183" s="10" t="s">
        <v>165</v>
      </c>
      <c r="W183" s="10" t="s">
        <v>133</v>
      </c>
      <c r="X183" s="12" t="n">
        <v>45777</v>
      </c>
    </row>
    <row r="184" customFormat="false" ht="17" hidden="false" customHeight="true" outlineLevel="0" collapsed="false">
      <c r="A184" s="10" t="s">
        <v>23</v>
      </c>
      <c r="B184" s="10" t="s">
        <v>24</v>
      </c>
      <c r="C184" s="10" t="s">
        <v>25</v>
      </c>
      <c r="D184" s="10" t="s">
        <v>26</v>
      </c>
      <c r="E184" s="10" t="s">
        <v>123</v>
      </c>
      <c r="F184" s="10" t="s">
        <v>124</v>
      </c>
      <c r="G184" s="10" t="s">
        <v>26</v>
      </c>
      <c r="H184" s="10" t="s">
        <v>1278</v>
      </c>
      <c r="I184" s="10" t="s">
        <v>1279</v>
      </c>
      <c r="J184" s="11" t="s">
        <v>1280</v>
      </c>
      <c r="K184" s="10" t="s">
        <v>1281</v>
      </c>
      <c r="L184" s="10" t="s">
        <v>1282</v>
      </c>
      <c r="M184" s="10" t="s">
        <v>1283</v>
      </c>
      <c r="N184" s="12" t="n">
        <v>45170</v>
      </c>
      <c r="O184" s="12" t="n">
        <v>45169</v>
      </c>
      <c r="P184" s="13" t="n">
        <v>99160</v>
      </c>
      <c r="Q184" s="13" t="n">
        <v>48372</v>
      </c>
      <c r="R184" s="14" t="n">
        <v>0.4</v>
      </c>
      <c r="S184" s="10" t="s">
        <v>81</v>
      </c>
      <c r="T184" s="10" t="s">
        <v>35</v>
      </c>
      <c r="U184" s="10" t="s">
        <v>82</v>
      </c>
      <c r="V184" s="10" t="s">
        <v>82</v>
      </c>
      <c r="W184" s="10" t="s">
        <v>133</v>
      </c>
      <c r="X184" s="12" t="n">
        <v>45777</v>
      </c>
    </row>
    <row r="185" customFormat="false" ht="17" hidden="false" customHeight="true" outlineLevel="0" collapsed="false">
      <c r="A185" s="10" t="s">
        <v>23</v>
      </c>
      <c r="B185" s="10" t="s">
        <v>24</v>
      </c>
      <c r="C185" s="10" t="s">
        <v>25</v>
      </c>
      <c r="D185" s="10" t="s">
        <v>26</v>
      </c>
      <c r="E185" s="10" t="s">
        <v>123</v>
      </c>
      <c r="F185" s="10" t="s">
        <v>124</v>
      </c>
      <c r="G185" s="10" t="s">
        <v>26</v>
      </c>
      <c r="H185" s="10" t="s">
        <v>1284</v>
      </c>
      <c r="I185" s="10" t="s">
        <v>1285</v>
      </c>
      <c r="J185" s="11" t="s">
        <v>1286</v>
      </c>
      <c r="K185" s="10" t="s">
        <v>1287</v>
      </c>
      <c r="L185" s="10" t="s">
        <v>1288</v>
      </c>
      <c r="M185" s="10" t="s">
        <v>1289</v>
      </c>
      <c r="N185" s="12" t="n">
        <v>45132</v>
      </c>
      <c r="O185" s="12" t="n">
        <v>45497</v>
      </c>
      <c r="P185" s="13" t="n">
        <v>106337.16</v>
      </c>
      <c r="Q185" s="13" t="n">
        <v>45344.22</v>
      </c>
      <c r="R185" s="14" t="n">
        <v>0.4</v>
      </c>
      <c r="S185" s="10" t="s">
        <v>131</v>
      </c>
      <c r="T185" s="10" t="s">
        <v>35</v>
      </c>
      <c r="U185" s="10" t="s">
        <v>36</v>
      </c>
      <c r="V185" s="10" t="s">
        <v>173</v>
      </c>
      <c r="W185" s="10" t="s">
        <v>133</v>
      </c>
      <c r="X185" s="12" t="n">
        <v>45777</v>
      </c>
    </row>
    <row r="186" customFormat="false" ht="17" hidden="false" customHeight="true" outlineLevel="0" collapsed="false">
      <c r="A186" s="10" t="s">
        <v>23</v>
      </c>
      <c r="B186" s="10" t="s">
        <v>24</v>
      </c>
      <c r="C186" s="10" t="s">
        <v>25</v>
      </c>
      <c r="D186" s="10" t="s">
        <v>26</v>
      </c>
      <c r="E186" s="10" t="s">
        <v>123</v>
      </c>
      <c r="F186" s="10" t="s">
        <v>124</v>
      </c>
      <c r="G186" s="10" t="s">
        <v>26</v>
      </c>
      <c r="H186" s="10" t="s">
        <v>1290</v>
      </c>
      <c r="I186" s="10" t="s">
        <v>1291</v>
      </c>
      <c r="J186" s="11" t="s">
        <v>1292</v>
      </c>
      <c r="K186" s="10" t="s">
        <v>1293</v>
      </c>
      <c r="L186" s="10" t="s">
        <v>1294</v>
      </c>
      <c r="M186" s="10" t="s">
        <v>1295</v>
      </c>
      <c r="N186" s="12" t="n">
        <v>45200</v>
      </c>
      <c r="O186" s="12" t="n">
        <v>45565</v>
      </c>
      <c r="P186" s="13" t="n">
        <v>27500</v>
      </c>
      <c r="Q186" s="13" t="n">
        <v>13475</v>
      </c>
      <c r="R186" s="14" t="n">
        <v>0.4</v>
      </c>
      <c r="S186" s="10" t="s">
        <v>148</v>
      </c>
      <c r="T186" s="10" t="s">
        <v>35</v>
      </c>
      <c r="U186" s="10" t="s">
        <v>82</v>
      </c>
      <c r="V186" s="10" t="s">
        <v>149</v>
      </c>
      <c r="W186" s="10" t="s">
        <v>133</v>
      </c>
      <c r="X186" s="12" t="n">
        <v>45777</v>
      </c>
    </row>
    <row r="187" customFormat="false" ht="17" hidden="false" customHeight="true" outlineLevel="0" collapsed="false">
      <c r="A187" s="10" t="s">
        <v>23</v>
      </c>
      <c r="B187" s="10" t="s">
        <v>24</v>
      </c>
      <c r="C187" s="10" t="s">
        <v>25</v>
      </c>
      <c r="D187" s="10" t="s">
        <v>26</v>
      </c>
      <c r="E187" s="10" t="s">
        <v>123</v>
      </c>
      <c r="F187" s="10" t="s">
        <v>124</v>
      </c>
      <c r="G187" s="10" t="s">
        <v>26</v>
      </c>
      <c r="H187" s="10" t="s">
        <v>1296</v>
      </c>
      <c r="I187" s="10" t="s">
        <v>1297</v>
      </c>
      <c r="J187" s="11" t="s">
        <v>1298</v>
      </c>
      <c r="K187" s="10" t="s">
        <v>1299</v>
      </c>
      <c r="L187" s="10" t="s">
        <v>1300</v>
      </c>
      <c r="M187" s="10" t="s">
        <v>1301</v>
      </c>
      <c r="N187" s="12" t="n">
        <v>45132</v>
      </c>
      <c r="O187" s="12" t="n">
        <v>45497</v>
      </c>
      <c r="P187" s="13" t="n">
        <v>51500</v>
      </c>
      <c r="Q187" s="13" t="n">
        <v>24675</v>
      </c>
      <c r="R187" s="14" t="n">
        <v>0.4</v>
      </c>
      <c r="S187" s="10" t="s">
        <v>1039</v>
      </c>
      <c r="T187" s="10" t="s">
        <v>35</v>
      </c>
      <c r="U187" s="10" t="s">
        <v>548</v>
      </c>
      <c r="V187" s="10" t="s">
        <v>1040</v>
      </c>
      <c r="W187" s="10" t="s">
        <v>133</v>
      </c>
      <c r="X187" s="12" t="n">
        <v>45777</v>
      </c>
    </row>
    <row r="188" customFormat="false" ht="17" hidden="false" customHeight="true" outlineLevel="0" collapsed="false">
      <c r="A188" s="10" t="s">
        <v>23</v>
      </c>
      <c r="B188" s="10" t="s">
        <v>24</v>
      </c>
      <c r="C188" s="10" t="s">
        <v>25</v>
      </c>
      <c r="D188" s="10" t="s">
        <v>26</v>
      </c>
      <c r="E188" s="10" t="s">
        <v>123</v>
      </c>
      <c r="F188" s="10" t="s">
        <v>124</v>
      </c>
      <c r="G188" s="10" t="s">
        <v>26</v>
      </c>
      <c r="H188" s="10" t="s">
        <v>1302</v>
      </c>
      <c r="I188" s="10" t="s">
        <v>1303</v>
      </c>
      <c r="J188" s="11" t="s">
        <v>1304</v>
      </c>
      <c r="K188" s="10" t="s">
        <v>1305</v>
      </c>
      <c r="L188" s="10" t="s">
        <v>1306</v>
      </c>
      <c r="M188" s="10" t="s">
        <v>1307</v>
      </c>
      <c r="N188" s="12" t="n">
        <v>45170</v>
      </c>
      <c r="O188" s="12" t="n">
        <v>45534</v>
      </c>
      <c r="P188" s="13" t="n">
        <v>75000</v>
      </c>
      <c r="Q188" s="13" t="n">
        <v>32000</v>
      </c>
      <c r="R188" s="14" t="n">
        <v>0.4</v>
      </c>
      <c r="S188" s="10" t="s">
        <v>1175</v>
      </c>
      <c r="T188" s="10" t="s">
        <v>35</v>
      </c>
      <c r="U188" s="10" t="s">
        <v>712</v>
      </c>
      <c r="V188" s="10" t="s">
        <v>1176</v>
      </c>
      <c r="W188" s="10" t="s">
        <v>133</v>
      </c>
      <c r="X188" s="12" t="n">
        <v>45777</v>
      </c>
    </row>
    <row r="189" customFormat="false" ht="17" hidden="false" customHeight="true" outlineLevel="0" collapsed="false">
      <c r="A189" s="10" t="s">
        <v>23</v>
      </c>
      <c r="B189" s="10" t="s">
        <v>24</v>
      </c>
      <c r="C189" s="10" t="s">
        <v>25</v>
      </c>
      <c r="D189" s="10" t="s">
        <v>26</v>
      </c>
      <c r="E189" s="10" t="s">
        <v>123</v>
      </c>
      <c r="F189" s="10" t="s">
        <v>124</v>
      </c>
      <c r="G189" s="10" t="s">
        <v>26</v>
      </c>
      <c r="H189" s="10" t="s">
        <v>1308</v>
      </c>
      <c r="I189" s="10" t="s">
        <v>1309</v>
      </c>
      <c r="J189" s="11" t="s">
        <v>1310</v>
      </c>
      <c r="K189" s="10" t="s">
        <v>1311</v>
      </c>
      <c r="L189" s="10" t="s">
        <v>1312</v>
      </c>
      <c r="M189" s="10" t="s">
        <v>1313</v>
      </c>
      <c r="N189" s="12" t="n">
        <v>45132</v>
      </c>
      <c r="O189" s="12" t="n">
        <v>45497</v>
      </c>
      <c r="P189" s="13" t="n">
        <v>65850</v>
      </c>
      <c r="Q189" s="13" t="n">
        <v>28390</v>
      </c>
      <c r="R189" s="14" t="n">
        <v>0.4</v>
      </c>
      <c r="S189" s="10" t="s">
        <v>943</v>
      </c>
      <c r="T189" s="10" t="s">
        <v>35</v>
      </c>
      <c r="U189" s="10" t="s">
        <v>36</v>
      </c>
      <c r="V189" s="10" t="s">
        <v>944</v>
      </c>
      <c r="W189" s="10" t="s">
        <v>133</v>
      </c>
      <c r="X189" s="12" t="n">
        <v>45777</v>
      </c>
    </row>
    <row r="190" customFormat="false" ht="17" hidden="false" customHeight="true" outlineLevel="0" collapsed="false">
      <c r="A190" s="10" t="s">
        <v>23</v>
      </c>
      <c r="B190" s="10" t="s">
        <v>24</v>
      </c>
      <c r="C190" s="10" t="s">
        <v>25</v>
      </c>
      <c r="D190" s="10" t="s">
        <v>26</v>
      </c>
      <c r="E190" s="10" t="s">
        <v>123</v>
      </c>
      <c r="F190" s="10" t="s">
        <v>124</v>
      </c>
      <c r="G190" s="10" t="s">
        <v>26</v>
      </c>
      <c r="H190" s="10" t="s">
        <v>1314</v>
      </c>
      <c r="I190" s="10" t="s">
        <v>1315</v>
      </c>
      <c r="J190" s="11" t="s">
        <v>1316</v>
      </c>
      <c r="K190" s="10" t="s">
        <v>1317</v>
      </c>
      <c r="L190" s="10" t="s">
        <v>1318</v>
      </c>
      <c r="M190" s="10" t="s">
        <v>1319</v>
      </c>
      <c r="N190" s="12" t="n">
        <v>45250</v>
      </c>
      <c r="O190" s="12" t="n">
        <v>45611</v>
      </c>
      <c r="P190" s="13" t="n">
        <v>91800</v>
      </c>
      <c r="Q190" s="13" t="n">
        <v>37020</v>
      </c>
      <c r="R190" s="14" t="n">
        <v>0.4</v>
      </c>
      <c r="S190" s="10" t="s">
        <v>131</v>
      </c>
      <c r="T190" s="10" t="s">
        <v>35</v>
      </c>
      <c r="U190" s="10" t="s">
        <v>222</v>
      </c>
      <c r="V190" s="10" t="s">
        <v>222</v>
      </c>
      <c r="W190" s="10" t="s">
        <v>133</v>
      </c>
      <c r="X190" s="12" t="n">
        <v>45777</v>
      </c>
    </row>
    <row r="191" customFormat="false" ht="17" hidden="false" customHeight="true" outlineLevel="0" collapsed="false">
      <c r="A191" s="10" t="s">
        <v>23</v>
      </c>
      <c r="B191" s="10" t="s">
        <v>24</v>
      </c>
      <c r="C191" s="10" t="s">
        <v>25</v>
      </c>
      <c r="D191" s="10" t="s">
        <v>26</v>
      </c>
      <c r="E191" s="10" t="s">
        <v>123</v>
      </c>
      <c r="F191" s="10" t="s">
        <v>124</v>
      </c>
      <c r="G191" s="10" t="s">
        <v>26</v>
      </c>
      <c r="H191" s="10" t="s">
        <v>1320</v>
      </c>
      <c r="I191" s="10" t="s">
        <v>1321</v>
      </c>
      <c r="J191" s="11" t="s">
        <v>1322</v>
      </c>
      <c r="K191" s="10" t="s">
        <v>1323</v>
      </c>
      <c r="L191" s="10" t="s">
        <v>1324</v>
      </c>
      <c r="M191" s="10" t="s">
        <v>1325</v>
      </c>
      <c r="N191" s="12" t="n">
        <v>45145</v>
      </c>
      <c r="O191" s="12" t="n">
        <v>45511</v>
      </c>
      <c r="P191" s="13" t="n">
        <v>95000</v>
      </c>
      <c r="Q191" s="13" t="n">
        <v>44500</v>
      </c>
      <c r="R191" s="14" t="n">
        <v>0.4</v>
      </c>
      <c r="S191" s="10" t="s">
        <v>1175</v>
      </c>
      <c r="T191" s="10" t="s">
        <v>35</v>
      </c>
      <c r="U191" s="10" t="s">
        <v>712</v>
      </c>
      <c r="V191" s="10" t="s">
        <v>1176</v>
      </c>
      <c r="W191" s="10" t="s">
        <v>133</v>
      </c>
      <c r="X191" s="12" t="n">
        <v>45777</v>
      </c>
    </row>
    <row r="192" customFormat="false" ht="17" hidden="false" customHeight="true" outlineLevel="0" collapsed="false">
      <c r="A192" s="10" t="s">
        <v>23</v>
      </c>
      <c r="B192" s="10" t="s">
        <v>24</v>
      </c>
      <c r="C192" s="10" t="s">
        <v>25</v>
      </c>
      <c r="D192" s="10" t="s">
        <v>26</v>
      </c>
      <c r="E192" s="10" t="s">
        <v>123</v>
      </c>
      <c r="F192" s="10" t="s">
        <v>124</v>
      </c>
      <c r="G192" s="10" t="s">
        <v>26</v>
      </c>
      <c r="H192" s="10" t="s">
        <v>1326</v>
      </c>
      <c r="I192" s="10" t="s">
        <v>1327</v>
      </c>
      <c r="J192" s="11" t="s">
        <v>1328</v>
      </c>
      <c r="K192" s="10" t="s">
        <v>1329</v>
      </c>
      <c r="L192" s="10" t="s">
        <v>1330</v>
      </c>
      <c r="M192" s="10" t="s">
        <v>1331</v>
      </c>
      <c r="N192" s="12" t="n">
        <v>45201</v>
      </c>
      <c r="O192" s="12" t="n">
        <v>45567</v>
      </c>
      <c r="P192" s="13" t="n">
        <v>77000</v>
      </c>
      <c r="Q192" s="13" t="n">
        <v>38500</v>
      </c>
      <c r="R192" s="14" t="n">
        <v>0.4</v>
      </c>
      <c r="S192" s="10" t="s">
        <v>1332</v>
      </c>
      <c r="T192" s="10" t="s">
        <v>35</v>
      </c>
      <c r="U192" s="10" t="s">
        <v>98</v>
      </c>
      <c r="V192" s="10" t="s">
        <v>1333</v>
      </c>
      <c r="W192" s="10" t="s">
        <v>133</v>
      </c>
      <c r="X192" s="12" t="n">
        <v>45777</v>
      </c>
    </row>
    <row r="193" customFormat="false" ht="17" hidden="false" customHeight="true" outlineLevel="0" collapsed="false">
      <c r="A193" s="10" t="s">
        <v>23</v>
      </c>
      <c r="B193" s="10" t="s">
        <v>24</v>
      </c>
      <c r="C193" s="10" t="s">
        <v>25</v>
      </c>
      <c r="D193" s="10" t="s">
        <v>26</v>
      </c>
      <c r="E193" s="10" t="s">
        <v>123</v>
      </c>
      <c r="F193" s="10" t="s">
        <v>124</v>
      </c>
      <c r="G193" s="10" t="s">
        <v>26</v>
      </c>
      <c r="H193" s="10" t="s">
        <v>1334</v>
      </c>
      <c r="I193" s="10" t="s">
        <v>1335</v>
      </c>
      <c r="J193" s="11" t="s">
        <v>1336</v>
      </c>
      <c r="K193" s="10" t="s">
        <v>1337</v>
      </c>
      <c r="L193" s="10" t="s">
        <v>1338</v>
      </c>
      <c r="M193" s="10" t="s">
        <v>1339</v>
      </c>
      <c r="N193" s="12" t="n">
        <v>45200</v>
      </c>
      <c r="O193" s="12" t="n">
        <v>45565</v>
      </c>
      <c r="P193" s="13" t="n">
        <v>146200</v>
      </c>
      <c r="Q193" s="13" t="n">
        <v>64890</v>
      </c>
      <c r="R193" s="14" t="n">
        <v>0.4</v>
      </c>
      <c r="S193" s="10" t="s">
        <v>34</v>
      </c>
      <c r="T193" s="10" t="s">
        <v>35</v>
      </c>
      <c r="U193" s="10" t="s">
        <v>36</v>
      </c>
      <c r="V193" s="10" t="s">
        <v>36</v>
      </c>
      <c r="W193" s="10" t="s">
        <v>133</v>
      </c>
      <c r="X193" s="12" t="n">
        <v>45777</v>
      </c>
    </row>
    <row r="194" customFormat="false" ht="17" hidden="false" customHeight="true" outlineLevel="0" collapsed="false">
      <c r="A194" s="10" t="s">
        <v>23</v>
      </c>
      <c r="B194" s="10" t="s">
        <v>24</v>
      </c>
      <c r="C194" s="10" t="s">
        <v>25</v>
      </c>
      <c r="D194" s="10" t="s">
        <v>26</v>
      </c>
      <c r="E194" s="10" t="s">
        <v>123</v>
      </c>
      <c r="F194" s="10" t="s">
        <v>124</v>
      </c>
      <c r="G194" s="10" t="s">
        <v>26</v>
      </c>
      <c r="H194" s="10" t="s">
        <v>1340</v>
      </c>
      <c r="I194" s="10" t="s">
        <v>1341</v>
      </c>
      <c r="J194" s="11" t="s">
        <v>1342</v>
      </c>
      <c r="K194" s="10" t="s">
        <v>1343</v>
      </c>
      <c r="L194" s="10" t="s">
        <v>1344</v>
      </c>
      <c r="M194" s="10" t="s">
        <v>1345</v>
      </c>
      <c r="N194" s="12" t="n">
        <v>45159</v>
      </c>
      <c r="O194" s="12" t="n">
        <v>45492</v>
      </c>
      <c r="P194" s="13" t="n">
        <v>150000</v>
      </c>
      <c r="Q194" s="13" t="n">
        <v>48900</v>
      </c>
      <c r="R194" s="14" t="n">
        <v>0.4</v>
      </c>
      <c r="S194" s="10" t="s">
        <v>1346</v>
      </c>
      <c r="T194" s="10" t="s">
        <v>35</v>
      </c>
      <c r="U194" s="10" t="s">
        <v>82</v>
      </c>
      <c r="V194" s="10" t="s">
        <v>1347</v>
      </c>
      <c r="W194" s="10" t="s">
        <v>133</v>
      </c>
      <c r="X194" s="12" t="n">
        <v>45777</v>
      </c>
    </row>
    <row r="195" customFormat="false" ht="17" hidden="false" customHeight="true" outlineLevel="0" collapsed="false">
      <c r="A195" s="10" t="s">
        <v>23</v>
      </c>
      <c r="B195" s="10" t="s">
        <v>24</v>
      </c>
      <c r="C195" s="10" t="s">
        <v>25</v>
      </c>
      <c r="D195" s="10" t="s">
        <v>26</v>
      </c>
      <c r="E195" s="10" t="s">
        <v>123</v>
      </c>
      <c r="F195" s="10" t="s">
        <v>124</v>
      </c>
      <c r="G195" s="10" t="s">
        <v>26</v>
      </c>
      <c r="H195" s="10" t="s">
        <v>1348</v>
      </c>
      <c r="I195" s="10" t="s">
        <v>1349</v>
      </c>
      <c r="J195" s="11" t="s">
        <v>1350</v>
      </c>
      <c r="K195" s="10" t="s">
        <v>1351</v>
      </c>
      <c r="L195" s="10" t="s">
        <v>1352</v>
      </c>
      <c r="M195" s="10" t="s">
        <v>1353</v>
      </c>
      <c r="N195" s="12" t="n">
        <v>45261</v>
      </c>
      <c r="O195" s="12" t="n">
        <v>45626</v>
      </c>
      <c r="P195" s="13" t="n">
        <v>85200</v>
      </c>
      <c r="Q195" s="13" t="n">
        <v>39390</v>
      </c>
      <c r="R195" s="14" t="n">
        <v>0.4</v>
      </c>
      <c r="S195" s="10" t="s">
        <v>943</v>
      </c>
      <c r="T195" s="10" t="s">
        <v>35</v>
      </c>
      <c r="U195" s="10" t="s">
        <v>36</v>
      </c>
      <c r="V195" s="10" t="s">
        <v>944</v>
      </c>
      <c r="W195" s="10" t="s">
        <v>133</v>
      </c>
      <c r="X195" s="12" t="n">
        <v>45777</v>
      </c>
    </row>
    <row r="196" customFormat="false" ht="17" hidden="false" customHeight="true" outlineLevel="0" collapsed="false">
      <c r="A196" s="10" t="s">
        <v>23</v>
      </c>
      <c r="B196" s="10" t="s">
        <v>24</v>
      </c>
      <c r="C196" s="10" t="s">
        <v>25</v>
      </c>
      <c r="D196" s="10" t="s">
        <v>26</v>
      </c>
      <c r="E196" s="10" t="s">
        <v>123</v>
      </c>
      <c r="F196" s="10" t="s">
        <v>124</v>
      </c>
      <c r="G196" s="10" t="s">
        <v>26</v>
      </c>
      <c r="H196" s="10" t="s">
        <v>1354</v>
      </c>
      <c r="I196" s="10" t="s">
        <v>1355</v>
      </c>
      <c r="J196" s="11" t="s">
        <v>1356</v>
      </c>
      <c r="K196" s="10" t="s">
        <v>1357</v>
      </c>
      <c r="L196" s="10" t="s">
        <v>1358</v>
      </c>
      <c r="M196" s="10" t="s">
        <v>1359</v>
      </c>
      <c r="N196" s="12" t="n">
        <v>45134</v>
      </c>
      <c r="O196" s="12" t="n">
        <v>45499</v>
      </c>
      <c r="P196" s="13" t="n">
        <v>76850</v>
      </c>
      <c r="Q196" s="13" t="n">
        <v>32690</v>
      </c>
      <c r="R196" s="14" t="n">
        <v>0.4</v>
      </c>
      <c r="S196" s="10" t="s">
        <v>1360</v>
      </c>
      <c r="T196" s="10" t="s">
        <v>35</v>
      </c>
      <c r="U196" s="10" t="s">
        <v>98</v>
      </c>
      <c r="V196" s="10" t="s">
        <v>1361</v>
      </c>
      <c r="W196" s="10" t="s">
        <v>133</v>
      </c>
      <c r="X196" s="12" t="n">
        <v>45777</v>
      </c>
    </row>
    <row r="197" customFormat="false" ht="17" hidden="false" customHeight="true" outlineLevel="0" collapsed="false">
      <c r="A197" s="10" t="s">
        <v>23</v>
      </c>
      <c r="B197" s="10" t="s">
        <v>24</v>
      </c>
      <c r="C197" s="10" t="s">
        <v>25</v>
      </c>
      <c r="D197" s="10" t="s">
        <v>26</v>
      </c>
      <c r="E197" s="10" t="s">
        <v>123</v>
      </c>
      <c r="F197" s="10" t="s">
        <v>124</v>
      </c>
      <c r="G197" s="10" t="s">
        <v>26</v>
      </c>
      <c r="H197" s="10" t="s">
        <v>1362</v>
      </c>
      <c r="I197" s="10" t="s">
        <v>1363</v>
      </c>
      <c r="J197" s="11" t="s">
        <v>1364</v>
      </c>
      <c r="K197" s="10" t="s">
        <v>1365</v>
      </c>
      <c r="L197" s="10" t="s">
        <v>1366</v>
      </c>
      <c r="M197" s="10" t="s">
        <v>1367</v>
      </c>
      <c r="N197" s="12" t="n">
        <v>45170</v>
      </c>
      <c r="O197" s="12" t="n">
        <v>45657</v>
      </c>
      <c r="P197" s="13" t="n">
        <v>150000</v>
      </c>
      <c r="Q197" s="13" t="n">
        <v>72750</v>
      </c>
      <c r="R197" s="14" t="n">
        <v>0.4</v>
      </c>
      <c r="S197" s="10" t="s">
        <v>703</v>
      </c>
      <c r="T197" s="10" t="s">
        <v>35</v>
      </c>
      <c r="U197" s="10" t="s">
        <v>82</v>
      </c>
      <c r="V197" s="10" t="s">
        <v>132</v>
      </c>
      <c r="W197" s="10" t="s">
        <v>133</v>
      </c>
      <c r="X197" s="12" t="n">
        <v>45777</v>
      </c>
    </row>
    <row r="198" customFormat="false" ht="17" hidden="false" customHeight="true" outlineLevel="0" collapsed="false">
      <c r="A198" s="10" t="s">
        <v>23</v>
      </c>
      <c r="B198" s="10" t="s">
        <v>24</v>
      </c>
      <c r="C198" s="10" t="s">
        <v>25</v>
      </c>
      <c r="D198" s="10" t="s">
        <v>26</v>
      </c>
      <c r="E198" s="10" t="s">
        <v>123</v>
      </c>
      <c r="F198" s="10" t="s">
        <v>124</v>
      </c>
      <c r="G198" s="10" t="s">
        <v>26</v>
      </c>
      <c r="H198" s="10" t="s">
        <v>1368</v>
      </c>
      <c r="I198" s="10" t="s">
        <v>1369</v>
      </c>
      <c r="J198" s="11" t="s">
        <v>1370</v>
      </c>
      <c r="K198" s="10" t="s">
        <v>1371</v>
      </c>
      <c r="L198" s="10" t="s">
        <v>1372</v>
      </c>
      <c r="M198" s="10" t="s">
        <v>1373</v>
      </c>
      <c r="N198" s="12" t="n">
        <v>45170</v>
      </c>
      <c r="O198" s="12" t="n">
        <v>45199</v>
      </c>
      <c r="P198" s="13" t="n">
        <v>25200</v>
      </c>
      <c r="Q198" s="13" t="n">
        <v>8810</v>
      </c>
      <c r="R198" s="14" t="n">
        <v>0.4</v>
      </c>
      <c r="S198" s="10" t="s">
        <v>943</v>
      </c>
      <c r="T198" s="10" t="s">
        <v>35</v>
      </c>
      <c r="U198" s="10" t="s">
        <v>36</v>
      </c>
      <c r="V198" s="10" t="s">
        <v>944</v>
      </c>
      <c r="W198" s="10" t="s">
        <v>133</v>
      </c>
      <c r="X198" s="12" t="n">
        <v>45777</v>
      </c>
    </row>
    <row r="199" customFormat="false" ht="17" hidden="false" customHeight="true" outlineLevel="0" collapsed="false">
      <c r="A199" s="10" t="s">
        <v>23</v>
      </c>
      <c r="B199" s="10" t="s">
        <v>24</v>
      </c>
      <c r="C199" s="10" t="s">
        <v>25</v>
      </c>
      <c r="D199" s="10" t="s">
        <v>26</v>
      </c>
      <c r="E199" s="10" t="s">
        <v>123</v>
      </c>
      <c r="F199" s="10" t="s">
        <v>124</v>
      </c>
      <c r="G199" s="10" t="s">
        <v>26</v>
      </c>
      <c r="H199" s="10" t="s">
        <v>1374</v>
      </c>
      <c r="I199" s="10" t="s">
        <v>1375</v>
      </c>
      <c r="J199" s="11" t="s">
        <v>1376</v>
      </c>
      <c r="K199" s="10" t="s">
        <v>1377</v>
      </c>
      <c r="L199" s="10" t="s">
        <v>1378</v>
      </c>
      <c r="M199" s="10" t="s">
        <v>1379</v>
      </c>
      <c r="N199" s="12" t="n">
        <v>45148</v>
      </c>
      <c r="O199" s="12" t="n">
        <v>45513</v>
      </c>
      <c r="P199" s="15" t="n">
        <v>121600</v>
      </c>
      <c r="Q199" s="15" t="n">
        <v>37980</v>
      </c>
      <c r="R199" s="14" t="n">
        <v>0.4</v>
      </c>
      <c r="S199" s="10" t="s">
        <v>1380</v>
      </c>
      <c r="T199" s="10" t="s">
        <v>35</v>
      </c>
      <c r="U199" s="10" t="s">
        <v>548</v>
      </c>
      <c r="V199" s="10" t="s">
        <v>1381</v>
      </c>
      <c r="W199" s="10" t="s">
        <v>133</v>
      </c>
      <c r="X199" s="12" t="n">
        <v>45777</v>
      </c>
    </row>
    <row r="200" customFormat="false" ht="17" hidden="false" customHeight="true" outlineLevel="0" collapsed="false">
      <c r="A200" s="10" t="s">
        <v>23</v>
      </c>
      <c r="B200" s="10" t="s">
        <v>24</v>
      </c>
      <c r="C200" s="10" t="s">
        <v>25</v>
      </c>
      <c r="D200" s="10" t="s">
        <v>26</v>
      </c>
      <c r="E200" s="10" t="s">
        <v>123</v>
      </c>
      <c r="F200" s="10" t="s">
        <v>124</v>
      </c>
      <c r="G200" s="10" t="s">
        <v>26</v>
      </c>
      <c r="H200" s="10" t="s">
        <v>1382</v>
      </c>
      <c r="I200" s="10" t="s">
        <v>1383</v>
      </c>
      <c r="J200" s="11" t="s">
        <v>1384</v>
      </c>
      <c r="K200" s="10" t="s">
        <v>1385</v>
      </c>
      <c r="L200" s="10" t="s">
        <v>1386</v>
      </c>
      <c r="M200" s="10" t="s">
        <v>1387</v>
      </c>
      <c r="N200" s="12" t="n">
        <v>45148</v>
      </c>
      <c r="O200" s="12" t="n">
        <v>45513</v>
      </c>
      <c r="P200" s="15" t="n">
        <v>133333.33</v>
      </c>
      <c r="Q200" s="15" t="n">
        <v>36400</v>
      </c>
      <c r="R200" s="14" t="n">
        <v>0.4</v>
      </c>
      <c r="S200" s="10" t="s">
        <v>252</v>
      </c>
      <c r="T200" s="10" t="s">
        <v>35</v>
      </c>
      <c r="U200" s="10" t="s">
        <v>82</v>
      </c>
      <c r="V200" s="10" t="s">
        <v>253</v>
      </c>
      <c r="W200" s="10" t="s">
        <v>133</v>
      </c>
      <c r="X200" s="12" t="n">
        <v>45777</v>
      </c>
    </row>
    <row r="201" customFormat="false" ht="17" hidden="false" customHeight="true" outlineLevel="0" collapsed="false">
      <c r="A201" s="10" t="s">
        <v>23</v>
      </c>
      <c r="B201" s="10" t="s">
        <v>24</v>
      </c>
      <c r="C201" s="10" t="s">
        <v>25</v>
      </c>
      <c r="D201" s="10" t="s">
        <v>26</v>
      </c>
      <c r="E201" s="10" t="s">
        <v>123</v>
      </c>
      <c r="F201" s="10" t="s">
        <v>124</v>
      </c>
      <c r="G201" s="10" t="s">
        <v>26</v>
      </c>
      <c r="H201" s="10" t="s">
        <v>1388</v>
      </c>
      <c r="I201" s="10" t="s">
        <v>1389</v>
      </c>
      <c r="J201" s="11" t="s">
        <v>1390</v>
      </c>
      <c r="K201" s="10" t="s">
        <v>1391</v>
      </c>
      <c r="L201" s="10" t="s">
        <v>1392</v>
      </c>
      <c r="M201" s="10" t="s">
        <v>1393</v>
      </c>
      <c r="N201" s="12" t="n">
        <v>45200</v>
      </c>
      <c r="O201" s="12" t="n">
        <v>45657</v>
      </c>
      <c r="P201" s="13" t="n">
        <v>91000</v>
      </c>
      <c r="Q201" s="13" t="n">
        <v>42775</v>
      </c>
      <c r="R201" s="14" t="n">
        <v>0.4</v>
      </c>
      <c r="S201" s="10" t="s">
        <v>34</v>
      </c>
      <c r="T201" s="10" t="s">
        <v>35</v>
      </c>
      <c r="U201" s="10" t="s">
        <v>36</v>
      </c>
      <c r="V201" s="10" t="s">
        <v>36</v>
      </c>
      <c r="W201" s="10" t="s">
        <v>133</v>
      </c>
      <c r="X201" s="12" t="n">
        <v>45777</v>
      </c>
    </row>
    <row r="202" customFormat="false" ht="17" hidden="false" customHeight="true" outlineLevel="0" collapsed="false">
      <c r="A202" s="10" t="s">
        <v>23</v>
      </c>
      <c r="B202" s="10" t="s">
        <v>24</v>
      </c>
      <c r="C202" s="10" t="s">
        <v>25</v>
      </c>
      <c r="D202" s="10" t="s">
        <v>26</v>
      </c>
      <c r="E202" s="10" t="s">
        <v>123</v>
      </c>
      <c r="F202" s="10" t="s">
        <v>124</v>
      </c>
      <c r="G202" s="10" t="s">
        <v>26</v>
      </c>
      <c r="H202" s="10" t="s">
        <v>1394</v>
      </c>
      <c r="I202" s="10" t="s">
        <v>1395</v>
      </c>
      <c r="J202" s="11" t="s">
        <v>1396</v>
      </c>
      <c r="K202" s="10" t="s">
        <v>1397</v>
      </c>
      <c r="L202" s="10" t="s">
        <v>1398</v>
      </c>
      <c r="M202" s="10" t="s">
        <v>1399</v>
      </c>
      <c r="N202" s="12" t="n">
        <v>45133</v>
      </c>
      <c r="O202" s="12" t="n">
        <v>45498</v>
      </c>
      <c r="P202" s="13" t="n">
        <v>104500</v>
      </c>
      <c r="Q202" s="13" t="n">
        <v>43700</v>
      </c>
      <c r="R202" s="14" t="n">
        <v>0.4</v>
      </c>
      <c r="S202" s="10" t="s">
        <v>547</v>
      </c>
      <c r="T202" s="10" t="s">
        <v>35</v>
      </c>
      <c r="U202" s="10" t="s">
        <v>548</v>
      </c>
      <c r="V202" s="10" t="s">
        <v>548</v>
      </c>
      <c r="W202" s="10" t="s">
        <v>133</v>
      </c>
      <c r="X202" s="12" t="n">
        <v>45777</v>
      </c>
    </row>
    <row r="203" customFormat="false" ht="17" hidden="false" customHeight="true" outlineLevel="0" collapsed="false">
      <c r="A203" s="10" t="s">
        <v>23</v>
      </c>
      <c r="B203" s="10" t="s">
        <v>24</v>
      </c>
      <c r="C203" s="10" t="s">
        <v>25</v>
      </c>
      <c r="D203" s="10" t="s">
        <v>26</v>
      </c>
      <c r="E203" s="10" t="s">
        <v>123</v>
      </c>
      <c r="F203" s="10" t="s">
        <v>124</v>
      </c>
      <c r="G203" s="10" t="s">
        <v>26</v>
      </c>
      <c r="H203" s="10" t="s">
        <v>1400</v>
      </c>
      <c r="I203" s="10" t="s">
        <v>1401</v>
      </c>
      <c r="J203" s="11" t="s">
        <v>1402</v>
      </c>
      <c r="K203" s="10" t="s">
        <v>1403</v>
      </c>
      <c r="L203" s="10" t="s">
        <v>1404</v>
      </c>
      <c r="M203" s="10" t="s">
        <v>1405</v>
      </c>
      <c r="N203" s="12" t="n">
        <v>45201</v>
      </c>
      <c r="O203" s="12" t="n">
        <v>45565</v>
      </c>
      <c r="P203" s="13" t="n">
        <v>150000</v>
      </c>
      <c r="Q203" s="13" t="n">
        <v>61000</v>
      </c>
      <c r="R203" s="14" t="n">
        <v>0.4</v>
      </c>
      <c r="S203" s="10" t="s">
        <v>547</v>
      </c>
      <c r="T203" s="10" t="s">
        <v>35</v>
      </c>
      <c r="U203" s="10" t="s">
        <v>548</v>
      </c>
      <c r="V203" s="10" t="s">
        <v>548</v>
      </c>
      <c r="W203" s="10" t="s">
        <v>133</v>
      </c>
      <c r="X203" s="12" t="n">
        <v>45777</v>
      </c>
    </row>
    <row r="204" customFormat="false" ht="17" hidden="false" customHeight="true" outlineLevel="0" collapsed="false">
      <c r="A204" s="10" t="s">
        <v>23</v>
      </c>
      <c r="B204" s="10" t="s">
        <v>24</v>
      </c>
      <c r="C204" s="10" t="s">
        <v>25</v>
      </c>
      <c r="D204" s="10" t="s">
        <v>26</v>
      </c>
      <c r="E204" s="10" t="s">
        <v>123</v>
      </c>
      <c r="F204" s="10" t="s">
        <v>124</v>
      </c>
      <c r="G204" s="10" t="s">
        <v>26</v>
      </c>
      <c r="H204" s="10" t="s">
        <v>1406</v>
      </c>
      <c r="I204" s="10" t="s">
        <v>1407</v>
      </c>
      <c r="J204" s="11" t="s">
        <v>1408</v>
      </c>
      <c r="K204" s="10" t="s">
        <v>1409</v>
      </c>
      <c r="L204" s="10" t="s">
        <v>1410</v>
      </c>
      <c r="M204" s="10" t="s">
        <v>1411</v>
      </c>
      <c r="N204" s="12" t="n">
        <v>45170</v>
      </c>
      <c r="O204" s="12" t="n">
        <v>45535</v>
      </c>
      <c r="P204" s="13" t="n">
        <v>77000</v>
      </c>
      <c r="Q204" s="13" t="n">
        <v>33100</v>
      </c>
      <c r="R204" s="14" t="n">
        <v>0.4</v>
      </c>
      <c r="S204" s="10" t="s">
        <v>667</v>
      </c>
      <c r="T204" s="10" t="s">
        <v>35</v>
      </c>
      <c r="U204" s="10" t="s">
        <v>82</v>
      </c>
      <c r="V204" s="10" t="s">
        <v>668</v>
      </c>
      <c r="W204" s="10" t="s">
        <v>133</v>
      </c>
      <c r="X204" s="12" t="n">
        <v>45777</v>
      </c>
    </row>
    <row r="205" customFormat="false" ht="17" hidden="false" customHeight="true" outlineLevel="0" collapsed="false">
      <c r="A205" s="10" t="s">
        <v>23</v>
      </c>
      <c r="B205" s="10" t="s">
        <v>24</v>
      </c>
      <c r="C205" s="10" t="s">
        <v>25</v>
      </c>
      <c r="D205" s="10" t="s">
        <v>26</v>
      </c>
      <c r="E205" s="10" t="s">
        <v>123</v>
      </c>
      <c r="F205" s="10" t="s">
        <v>124</v>
      </c>
      <c r="G205" s="10" t="s">
        <v>26</v>
      </c>
      <c r="H205" s="10" t="s">
        <v>1412</v>
      </c>
      <c r="I205" s="10" t="s">
        <v>1413</v>
      </c>
      <c r="J205" s="11" t="s">
        <v>1414</v>
      </c>
      <c r="K205" s="10" t="s">
        <v>1415</v>
      </c>
      <c r="L205" s="10" t="s">
        <v>1416</v>
      </c>
      <c r="M205" s="10" t="s">
        <v>1417</v>
      </c>
      <c r="N205" s="12" t="n">
        <v>45170</v>
      </c>
      <c r="O205" s="12" t="n">
        <v>45535</v>
      </c>
      <c r="P205" s="13" t="n">
        <v>120000</v>
      </c>
      <c r="Q205" s="13" t="n">
        <v>52000</v>
      </c>
      <c r="R205" s="14" t="n">
        <v>0.4</v>
      </c>
      <c r="S205" s="10" t="s">
        <v>164</v>
      </c>
      <c r="T205" s="10" t="s">
        <v>35</v>
      </c>
      <c r="U205" s="10" t="s">
        <v>82</v>
      </c>
      <c r="V205" s="10" t="s">
        <v>165</v>
      </c>
      <c r="W205" s="10" t="s">
        <v>133</v>
      </c>
      <c r="X205" s="12" t="n">
        <v>45777</v>
      </c>
    </row>
    <row r="206" customFormat="false" ht="17" hidden="false" customHeight="true" outlineLevel="0" collapsed="false">
      <c r="A206" s="10" t="s">
        <v>23</v>
      </c>
      <c r="B206" s="10" t="s">
        <v>24</v>
      </c>
      <c r="C206" s="10" t="s">
        <v>25</v>
      </c>
      <c r="D206" s="10" t="s">
        <v>26</v>
      </c>
      <c r="E206" s="10" t="s">
        <v>123</v>
      </c>
      <c r="F206" s="10" t="s">
        <v>124</v>
      </c>
      <c r="G206" s="10" t="s">
        <v>26</v>
      </c>
      <c r="H206" s="10" t="s">
        <v>1418</v>
      </c>
      <c r="I206" s="10" t="s">
        <v>1419</v>
      </c>
      <c r="J206" s="11" t="s">
        <v>1420</v>
      </c>
      <c r="K206" s="10" t="s">
        <v>1421</v>
      </c>
      <c r="L206" s="10" t="s">
        <v>1422</v>
      </c>
      <c r="M206" s="10" t="s">
        <v>1423</v>
      </c>
      <c r="N206" s="12" t="n">
        <v>45134</v>
      </c>
      <c r="O206" s="12" t="n">
        <v>45499</v>
      </c>
      <c r="P206" s="15" t="n">
        <v>150000</v>
      </c>
      <c r="Q206" s="15" t="n">
        <v>51400</v>
      </c>
      <c r="R206" s="14" t="n">
        <v>0.4</v>
      </c>
      <c r="S206" s="10" t="s">
        <v>1424</v>
      </c>
      <c r="T206" s="10" t="s">
        <v>35</v>
      </c>
      <c r="U206" s="10" t="s">
        <v>36</v>
      </c>
      <c r="V206" s="10" t="s">
        <v>1425</v>
      </c>
      <c r="W206" s="10" t="s">
        <v>133</v>
      </c>
      <c r="X206" s="12" t="n">
        <v>45777</v>
      </c>
    </row>
    <row r="207" customFormat="false" ht="17" hidden="false" customHeight="true" outlineLevel="0" collapsed="false">
      <c r="A207" s="10" t="s">
        <v>23</v>
      </c>
      <c r="B207" s="10" t="s">
        <v>24</v>
      </c>
      <c r="C207" s="10" t="s">
        <v>25</v>
      </c>
      <c r="D207" s="10" t="s">
        <v>26</v>
      </c>
      <c r="E207" s="10" t="s">
        <v>123</v>
      </c>
      <c r="F207" s="10" t="s">
        <v>124</v>
      </c>
      <c r="G207" s="10" t="s">
        <v>26</v>
      </c>
      <c r="H207" s="10" t="s">
        <v>1426</v>
      </c>
      <c r="I207" s="10" t="s">
        <v>1427</v>
      </c>
      <c r="J207" s="11" t="s">
        <v>1428</v>
      </c>
      <c r="K207" s="10" t="s">
        <v>1429</v>
      </c>
      <c r="L207" s="10" t="s">
        <v>1430</v>
      </c>
      <c r="M207" s="10" t="s">
        <v>1431</v>
      </c>
      <c r="N207" s="12" t="n">
        <v>45152</v>
      </c>
      <c r="O207" s="12" t="n">
        <v>45517</v>
      </c>
      <c r="P207" s="13" t="n">
        <v>150000</v>
      </c>
      <c r="Q207" s="13" t="n">
        <v>64000</v>
      </c>
      <c r="R207" s="14" t="n">
        <v>0.4</v>
      </c>
      <c r="S207" s="10" t="s">
        <v>711</v>
      </c>
      <c r="T207" s="10" t="s">
        <v>35</v>
      </c>
      <c r="U207" s="10" t="s">
        <v>82</v>
      </c>
      <c r="V207" s="10" t="s">
        <v>132</v>
      </c>
      <c r="W207" s="10" t="s">
        <v>133</v>
      </c>
      <c r="X207" s="12" t="n">
        <v>45777</v>
      </c>
    </row>
    <row r="208" customFormat="false" ht="17" hidden="false" customHeight="true" outlineLevel="0" collapsed="false">
      <c r="A208" s="10" t="s">
        <v>23</v>
      </c>
      <c r="B208" s="10" t="s">
        <v>24</v>
      </c>
      <c r="C208" s="10" t="s">
        <v>25</v>
      </c>
      <c r="D208" s="10" t="s">
        <v>26</v>
      </c>
      <c r="E208" s="10" t="s">
        <v>123</v>
      </c>
      <c r="F208" s="10" t="s">
        <v>124</v>
      </c>
      <c r="G208" s="10" t="s">
        <v>26</v>
      </c>
      <c r="H208" s="10" t="s">
        <v>1432</v>
      </c>
      <c r="I208" s="10" t="s">
        <v>1433</v>
      </c>
      <c r="J208" s="11" t="s">
        <v>1434</v>
      </c>
      <c r="K208" s="10" t="s">
        <v>1435</v>
      </c>
      <c r="L208" s="10" t="s">
        <v>1436</v>
      </c>
      <c r="M208" s="10" t="s">
        <v>1437</v>
      </c>
      <c r="N208" s="12" t="n">
        <v>45148</v>
      </c>
      <c r="O208" s="12" t="n">
        <v>45513</v>
      </c>
      <c r="P208" s="15" t="n">
        <v>150000</v>
      </c>
      <c r="Q208" s="15" t="n">
        <v>65750</v>
      </c>
      <c r="R208" s="14" t="n">
        <v>0.4</v>
      </c>
      <c r="S208" s="10" t="s">
        <v>767</v>
      </c>
      <c r="T208" s="10" t="s">
        <v>35</v>
      </c>
      <c r="U208" s="10" t="s">
        <v>768</v>
      </c>
      <c r="V208" s="10" t="s">
        <v>769</v>
      </c>
      <c r="W208" s="10" t="s">
        <v>133</v>
      </c>
      <c r="X208" s="12" t="n">
        <v>45777</v>
      </c>
    </row>
    <row r="209" customFormat="false" ht="17" hidden="false" customHeight="true" outlineLevel="0" collapsed="false">
      <c r="A209" s="10" t="s">
        <v>23</v>
      </c>
      <c r="B209" s="10" t="s">
        <v>24</v>
      </c>
      <c r="C209" s="10" t="s">
        <v>25</v>
      </c>
      <c r="D209" s="10" t="s">
        <v>26</v>
      </c>
      <c r="E209" s="10" t="s">
        <v>123</v>
      </c>
      <c r="F209" s="10" t="s">
        <v>124</v>
      </c>
      <c r="G209" s="10" t="s">
        <v>26</v>
      </c>
      <c r="H209" s="10" t="s">
        <v>1438</v>
      </c>
      <c r="I209" s="10" t="s">
        <v>1439</v>
      </c>
      <c r="J209" s="11" t="s">
        <v>1440</v>
      </c>
      <c r="K209" s="10" t="s">
        <v>1441</v>
      </c>
      <c r="L209" s="10" t="s">
        <v>1442</v>
      </c>
      <c r="M209" s="10" t="s">
        <v>1443</v>
      </c>
      <c r="N209" s="12" t="n">
        <v>45148</v>
      </c>
      <c r="O209" s="12" t="n">
        <v>45513</v>
      </c>
      <c r="P209" s="13" t="n">
        <v>75000</v>
      </c>
      <c r="Q209" s="13" t="n">
        <v>32250</v>
      </c>
      <c r="R209" s="14" t="n">
        <v>0.4</v>
      </c>
      <c r="S209" s="10" t="s">
        <v>1346</v>
      </c>
      <c r="T209" s="10" t="s">
        <v>35</v>
      </c>
      <c r="U209" s="10" t="s">
        <v>82</v>
      </c>
      <c r="V209" s="10" t="s">
        <v>1347</v>
      </c>
      <c r="W209" s="10" t="s">
        <v>133</v>
      </c>
      <c r="X209" s="12" t="n">
        <v>45777</v>
      </c>
    </row>
    <row r="210" customFormat="false" ht="17" hidden="false" customHeight="true" outlineLevel="0" collapsed="false">
      <c r="A210" s="10" t="s">
        <v>23</v>
      </c>
      <c r="B210" s="10" t="s">
        <v>24</v>
      </c>
      <c r="C210" s="10" t="s">
        <v>25</v>
      </c>
      <c r="D210" s="10" t="s">
        <v>26</v>
      </c>
      <c r="E210" s="10" t="s">
        <v>123</v>
      </c>
      <c r="F210" s="10" t="s">
        <v>124</v>
      </c>
      <c r="G210" s="10" t="s">
        <v>26</v>
      </c>
      <c r="H210" s="10" t="s">
        <v>1444</v>
      </c>
      <c r="I210" s="10" t="s">
        <v>1445</v>
      </c>
      <c r="J210" s="11" t="s">
        <v>1446</v>
      </c>
      <c r="K210" s="10" t="s">
        <v>1447</v>
      </c>
      <c r="L210" s="10" t="s">
        <v>1448</v>
      </c>
      <c r="M210" s="10" t="s">
        <v>1449</v>
      </c>
      <c r="N210" s="12" t="n">
        <v>45148</v>
      </c>
      <c r="O210" s="12" t="n">
        <v>45513</v>
      </c>
      <c r="P210" s="13" t="n">
        <v>150000</v>
      </c>
      <c r="Q210" s="13" t="n">
        <v>62750</v>
      </c>
      <c r="R210" s="14" t="n">
        <v>0.4</v>
      </c>
      <c r="S210" s="10" t="s">
        <v>1450</v>
      </c>
      <c r="T210" s="10" t="s">
        <v>35</v>
      </c>
      <c r="U210" s="10" t="s">
        <v>739</v>
      </c>
      <c r="V210" s="10" t="s">
        <v>1451</v>
      </c>
      <c r="W210" s="10" t="s">
        <v>133</v>
      </c>
      <c r="X210" s="12" t="n">
        <v>45777</v>
      </c>
    </row>
    <row r="211" customFormat="false" ht="17" hidden="false" customHeight="true" outlineLevel="0" collapsed="false">
      <c r="A211" s="10" t="s">
        <v>23</v>
      </c>
      <c r="B211" s="10" t="s">
        <v>24</v>
      </c>
      <c r="C211" s="10" t="s">
        <v>25</v>
      </c>
      <c r="D211" s="10" t="s">
        <v>26</v>
      </c>
      <c r="E211" s="10" t="s">
        <v>123</v>
      </c>
      <c r="F211" s="10" t="s">
        <v>124</v>
      </c>
      <c r="G211" s="10" t="s">
        <v>26</v>
      </c>
      <c r="H211" s="10" t="s">
        <v>1452</v>
      </c>
      <c r="I211" s="10" t="s">
        <v>1453</v>
      </c>
      <c r="J211" s="11" t="s">
        <v>1454</v>
      </c>
      <c r="K211" s="10" t="s">
        <v>1455</v>
      </c>
      <c r="L211" s="10" t="s">
        <v>1456</v>
      </c>
      <c r="M211" s="10" t="s">
        <v>1457</v>
      </c>
      <c r="N211" s="12" t="n">
        <v>45133</v>
      </c>
      <c r="O211" s="12" t="n">
        <v>45498</v>
      </c>
      <c r="P211" s="13" t="n">
        <v>70832</v>
      </c>
      <c r="Q211" s="13" t="n">
        <v>29582.8</v>
      </c>
      <c r="R211" s="14" t="n">
        <v>0.4</v>
      </c>
      <c r="S211" s="10" t="s">
        <v>120</v>
      </c>
      <c r="T211" s="10" t="s">
        <v>35</v>
      </c>
      <c r="U211" s="10" t="s">
        <v>36</v>
      </c>
      <c r="V211" s="10" t="s">
        <v>121</v>
      </c>
      <c r="W211" s="10" t="s">
        <v>133</v>
      </c>
      <c r="X211" s="12" t="n">
        <v>45777</v>
      </c>
    </row>
    <row r="212" customFormat="false" ht="17" hidden="false" customHeight="true" outlineLevel="0" collapsed="false">
      <c r="A212" s="10" t="s">
        <v>23</v>
      </c>
      <c r="B212" s="10" t="s">
        <v>24</v>
      </c>
      <c r="C212" s="10" t="s">
        <v>25</v>
      </c>
      <c r="D212" s="10" t="s">
        <v>26</v>
      </c>
      <c r="E212" s="10" t="s">
        <v>123</v>
      </c>
      <c r="F212" s="10" t="s">
        <v>124</v>
      </c>
      <c r="G212" s="10" t="s">
        <v>26</v>
      </c>
      <c r="H212" s="10" t="s">
        <v>1458</v>
      </c>
      <c r="I212" s="10" t="s">
        <v>1459</v>
      </c>
      <c r="J212" s="11" t="s">
        <v>1460</v>
      </c>
      <c r="K212" s="10" t="s">
        <v>1461</v>
      </c>
      <c r="L212" s="10" t="s">
        <v>1462</v>
      </c>
      <c r="M212" s="10" t="s">
        <v>1463</v>
      </c>
      <c r="N212" s="12" t="n">
        <v>45170</v>
      </c>
      <c r="O212" s="12" t="n">
        <v>45169</v>
      </c>
      <c r="P212" s="13" t="n">
        <v>46000</v>
      </c>
      <c r="Q212" s="13" t="n">
        <v>16050</v>
      </c>
      <c r="R212" s="14" t="n">
        <v>0.4</v>
      </c>
      <c r="S212" s="10" t="s">
        <v>208</v>
      </c>
      <c r="T212" s="10" t="s">
        <v>35</v>
      </c>
      <c r="U212" s="10" t="s">
        <v>98</v>
      </c>
      <c r="V212" s="10" t="s">
        <v>209</v>
      </c>
      <c r="W212" s="10" t="s">
        <v>133</v>
      </c>
      <c r="X212" s="12" t="n">
        <v>45777</v>
      </c>
    </row>
    <row r="213" customFormat="false" ht="17" hidden="false" customHeight="true" outlineLevel="0" collapsed="false">
      <c r="A213" s="10" t="s">
        <v>23</v>
      </c>
      <c r="B213" s="10" t="s">
        <v>24</v>
      </c>
      <c r="C213" s="10" t="s">
        <v>25</v>
      </c>
      <c r="D213" s="10" t="s">
        <v>26</v>
      </c>
      <c r="E213" s="10" t="s">
        <v>123</v>
      </c>
      <c r="F213" s="10" t="s">
        <v>124</v>
      </c>
      <c r="G213" s="10" t="s">
        <v>26</v>
      </c>
      <c r="H213" s="10" t="s">
        <v>1464</v>
      </c>
      <c r="I213" s="10" t="s">
        <v>1465</v>
      </c>
      <c r="J213" s="11" t="s">
        <v>1466</v>
      </c>
      <c r="K213" s="10" t="s">
        <v>1467</v>
      </c>
      <c r="L213" s="10" t="s">
        <v>192</v>
      </c>
      <c r="M213" s="10" t="s">
        <v>1468</v>
      </c>
      <c r="N213" s="12" t="n">
        <v>45179</v>
      </c>
      <c r="O213" s="12" t="n">
        <v>45545</v>
      </c>
      <c r="P213" s="13" t="n">
        <v>54980</v>
      </c>
      <c r="Q213" s="13" t="n">
        <v>17853</v>
      </c>
      <c r="R213" s="14" t="n">
        <v>0.4</v>
      </c>
      <c r="S213" s="10" t="s">
        <v>244</v>
      </c>
      <c r="T213" s="10" t="s">
        <v>35</v>
      </c>
      <c r="U213" s="10" t="s">
        <v>36</v>
      </c>
      <c r="V213" s="10" t="s">
        <v>245</v>
      </c>
      <c r="W213" s="10" t="s">
        <v>133</v>
      </c>
      <c r="X213" s="12" t="n">
        <v>45777</v>
      </c>
    </row>
    <row r="214" customFormat="false" ht="17" hidden="false" customHeight="true" outlineLevel="0" collapsed="false">
      <c r="A214" s="10" t="s">
        <v>23</v>
      </c>
      <c r="B214" s="10" t="s">
        <v>24</v>
      </c>
      <c r="C214" s="10" t="s">
        <v>25</v>
      </c>
      <c r="D214" s="10" t="s">
        <v>26</v>
      </c>
      <c r="E214" s="10" t="s">
        <v>123</v>
      </c>
      <c r="F214" s="10" t="s">
        <v>124</v>
      </c>
      <c r="G214" s="10" t="s">
        <v>26</v>
      </c>
      <c r="H214" s="10" t="s">
        <v>1469</v>
      </c>
      <c r="I214" s="10" t="s">
        <v>1470</v>
      </c>
      <c r="J214" s="11" t="s">
        <v>1471</v>
      </c>
      <c r="K214" s="10" t="s">
        <v>1472</v>
      </c>
      <c r="L214" s="10" t="s">
        <v>1473</v>
      </c>
      <c r="M214" s="10" t="s">
        <v>1474</v>
      </c>
      <c r="N214" s="12" t="n">
        <v>45138</v>
      </c>
      <c r="O214" s="12" t="n">
        <v>45503</v>
      </c>
      <c r="P214" s="13" t="n">
        <v>91900</v>
      </c>
      <c r="Q214" s="13" t="n">
        <v>45950</v>
      </c>
      <c r="R214" s="14" t="n">
        <v>0.4</v>
      </c>
      <c r="S214" s="10" t="s">
        <v>1475</v>
      </c>
      <c r="T214" s="10" t="s">
        <v>35</v>
      </c>
      <c r="U214" s="10" t="s">
        <v>712</v>
      </c>
      <c r="V214" s="10" t="s">
        <v>1476</v>
      </c>
      <c r="W214" s="10" t="s">
        <v>133</v>
      </c>
      <c r="X214" s="12" t="n">
        <v>45777</v>
      </c>
    </row>
    <row r="215" customFormat="false" ht="17" hidden="false" customHeight="true" outlineLevel="0" collapsed="false">
      <c r="A215" s="10" t="s">
        <v>23</v>
      </c>
      <c r="B215" s="10" t="s">
        <v>24</v>
      </c>
      <c r="C215" s="10" t="s">
        <v>25</v>
      </c>
      <c r="D215" s="10" t="s">
        <v>26</v>
      </c>
      <c r="E215" s="10" t="s">
        <v>123</v>
      </c>
      <c r="F215" s="10" t="s">
        <v>124</v>
      </c>
      <c r="G215" s="10" t="s">
        <v>26</v>
      </c>
      <c r="H215" s="10" t="s">
        <v>1477</v>
      </c>
      <c r="I215" s="10" t="s">
        <v>1478</v>
      </c>
      <c r="J215" s="11" t="s">
        <v>1479</v>
      </c>
      <c r="K215" s="10" t="s">
        <v>1480</v>
      </c>
      <c r="L215" s="10" t="s">
        <v>1481</v>
      </c>
      <c r="M215" s="10" t="s">
        <v>1482</v>
      </c>
      <c r="N215" s="12" t="n">
        <v>45201</v>
      </c>
      <c r="O215" s="12" t="n">
        <v>45534</v>
      </c>
      <c r="P215" s="13" t="n">
        <v>53500</v>
      </c>
      <c r="Q215" s="13" t="n">
        <v>23800</v>
      </c>
      <c r="R215" s="14" t="n">
        <v>0.4</v>
      </c>
      <c r="S215" s="10" t="s">
        <v>1483</v>
      </c>
      <c r="T215" s="10" t="s">
        <v>35</v>
      </c>
      <c r="U215" s="10" t="s">
        <v>548</v>
      </c>
      <c r="V215" s="10" t="s">
        <v>1484</v>
      </c>
      <c r="W215" s="10" t="s">
        <v>133</v>
      </c>
      <c r="X215" s="12" t="n">
        <v>45777</v>
      </c>
    </row>
    <row r="216" customFormat="false" ht="17" hidden="false" customHeight="true" outlineLevel="0" collapsed="false">
      <c r="A216" s="10" t="s">
        <v>23</v>
      </c>
      <c r="B216" s="10" t="s">
        <v>24</v>
      </c>
      <c r="C216" s="10" t="s">
        <v>25</v>
      </c>
      <c r="D216" s="10" t="s">
        <v>26</v>
      </c>
      <c r="E216" s="10" t="s">
        <v>123</v>
      </c>
      <c r="F216" s="10" t="s">
        <v>124</v>
      </c>
      <c r="G216" s="10" t="s">
        <v>26</v>
      </c>
      <c r="H216" s="10" t="s">
        <v>1485</v>
      </c>
      <c r="I216" s="10" t="s">
        <v>1486</v>
      </c>
      <c r="J216" s="11" t="s">
        <v>1487</v>
      </c>
      <c r="K216" s="10" t="s">
        <v>1488</v>
      </c>
      <c r="L216" s="10" t="s">
        <v>1489</v>
      </c>
      <c r="M216" s="10" t="s">
        <v>1490</v>
      </c>
      <c r="N216" s="12" t="n">
        <v>45170</v>
      </c>
      <c r="O216" s="12" t="n">
        <v>45535</v>
      </c>
      <c r="P216" s="13" t="n">
        <v>80650</v>
      </c>
      <c r="Q216" s="13" t="n">
        <v>34385</v>
      </c>
      <c r="R216" s="14" t="n">
        <v>0.4</v>
      </c>
      <c r="S216" s="10" t="s">
        <v>131</v>
      </c>
      <c r="T216" s="10" t="s">
        <v>35</v>
      </c>
      <c r="U216" s="10" t="s">
        <v>222</v>
      </c>
      <c r="V216" s="10" t="s">
        <v>222</v>
      </c>
      <c r="W216" s="10" t="s">
        <v>133</v>
      </c>
      <c r="X216" s="12" t="n">
        <v>45777</v>
      </c>
    </row>
    <row r="217" customFormat="false" ht="17" hidden="false" customHeight="true" outlineLevel="0" collapsed="false">
      <c r="A217" s="10" t="s">
        <v>23</v>
      </c>
      <c r="B217" s="10" t="s">
        <v>24</v>
      </c>
      <c r="C217" s="10" t="s">
        <v>25</v>
      </c>
      <c r="D217" s="10" t="s">
        <v>26</v>
      </c>
      <c r="E217" s="10" t="s">
        <v>123</v>
      </c>
      <c r="F217" s="10" t="s">
        <v>124</v>
      </c>
      <c r="G217" s="10" t="s">
        <v>26</v>
      </c>
      <c r="H217" s="10" t="s">
        <v>1491</v>
      </c>
      <c r="I217" s="10" t="s">
        <v>1492</v>
      </c>
      <c r="J217" s="11" t="s">
        <v>1493</v>
      </c>
      <c r="K217" s="10" t="s">
        <v>1494</v>
      </c>
      <c r="L217" s="10" t="s">
        <v>1495</v>
      </c>
      <c r="M217" s="10" t="s">
        <v>1496</v>
      </c>
      <c r="N217" s="12" t="n">
        <v>45179</v>
      </c>
      <c r="O217" s="12" t="n">
        <v>45565</v>
      </c>
      <c r="P217" s="13" t="n">
        <v>32000</v>
      </c>
      <c r="Q217" s="13" t="n">
        <v>12700</v>
      </c>
      <c r="R217" s="14" t="n">
        <v>0.4</v>
      </c>
      <c r="S217" s="10" t="s">
        <v>667</v>
      </c>
      <c r="T217" s="10" t="s">
        <v>35</v>
      </c>
      <c r="U217" s="10" t="s">
        <v>82</v>
      </c>
      <c r="V217" s="10" t="s">
        <v>668</v>
      </c>
      <c r="W217" s="10" t="s">
        <v>133</v>
      </c>
      <c r="X217" s="12" t="n">
        <v>45777</v>
      </c>
    </row>
    <row r="218" customFormat="false" ht="17" hidden="false" customHeight="true" outlineLevel="0" collapsed="false">
      <c r="A218" s="10" t="s">
        <v>23</v>
      </c>
      <c r="B218" s="10" t="s">
        <v>24</v>
      </c>
      <c r="C218" s="10" t="s">
        <v>25</v>
      </c>
      <c r="D218" s="10" t="s">
        <v>26</v>
      </c>
      <c r="E218" s="10" t="s">
        <v>123</v>
      </c>
      <c r="F218" s="10" t="s">
        <v>124</v>
      </c>
      <c r="G218" s="10" t="s">
        <v>26</v>
      </c>
      <c r="H218" s="10" t="s">
        <v>1497</v>
      </c>
      <c r="I218" s="10" t="s">
        <v>1498</v>
      </c>
      <c r="J218" s="11" t="s">
        <v>1499</v>
      </c>
      <c r="K218" s="10" t="s">
        <v>1500</v>
      </c>
      <c r="L218" s="10" t="s">
        <v>1501</v>
      </c>
      <c r="M218" s="10" t="s">
        <v>1502</v>
      </c>
      <c r="N218" s="12" t="n">
        <v>45149</v>
      </c>
      <c r="O218" s="12" t="n">
        <v>45515</v>
      </c>
      <c r="P218" s="13" t="n">
        <v>21000</v>
      </c>
      <c r="Q218" s="13" t="n">
        <v>7050</v>
      </c>
      <c r="R218" s="14" t="n">
        <v>0.4</v>
      </c>
      <c r="S218" s="10" t="s">
        <v>1332</v>
      </c>
      <c r="T218" s="10" t="s">
        <v>35</v>
      </c>
      <c r="U218" s="10" t="s">
        <v>98</v>
      </c>
      <c r="V218" s="10" t="s">
        <v>1503</v>
      </c>
      <c r="W218" s="10" t="s">
        <v>133</v>
      </c>
      <c r="X218" s="12" t="n">
        <v>45777</v>
      </c>
    </row>
    <row r="219" customFormat="false" ht="17" hidden="false" customHeight="true" outlineLevel="0" collapsed="false">
      <c r="A219" s="10" t="s">
        <v>23</v>
      </c>
      <c r="B219" s="10" t="s">
        <v>24</v>
      </c>
      <c r="C219" s="10" t="s">
        <v>25</v>
      </c>
      <c r="D219" s="10" t="s">
        <v>26</v>
      </c>
      <c r="E219" s="10" t="s">
        <v>123</v>
      </c>
      <c r="F219" s="10" t="s">
        <v>124</v>
      </c>
      <c r="G219" s="10" t="s">
        <v>26</v>
      </c>
      <c r="H219" s="10" t="s">
        <v>1504</v>
      </c>
      <c r="I219" s="10" t="s">
        <v>1505</v>
      </c>
      <c r="J219" s="11" t="s">
        <v>1506</v>
      </c>
      <c r="K219" s="10" t="s">
        <v>1507</v>
      </c>
      <c r="L219" s="10" t="s">
        <v>1508</v>
      </c>
      <c r="M219" s="10" t="s">
        <v>1509</v>
      </c>
      <c r="N219" s="12" t="n">
        <v>45148</v>
      </c>
      <c r="O219" s="12" t="n">
        <v>45565</v>
      </c>
      <c r="P219" s="13" t="n">
        <v>135000</v>
      </c>
      <c r="Q219" s="13" t="n">
        <v>50500</v>
      </c>
      <c r="R219" s="14" t="n">
        <v>0.4</v>
      </c>
      <c r="S219" s="10" t="s">
        <v>667</v>
      </c>
      <c r="T219" s="10" t="s">
        <v>35</v>
      </c>
      <c r="U219" s="10" t="s">
        <v>82</v>
      </c>
      <c r="V219" s="10" t="s">
        <v>668</v>
      </c>
      <c r="W219" s="10" t="s">
        <v>133</v>
      </c>
      <c r="X219" s="12" t="n">
        <v>45777</v>
      </c>
    </row>
    <row r="220" customFormat="false" ht="17" hidden="false" customHeight="true" outlineLevel="0" collapsed="false">
      <c r="A220" s="10" t="s">
        <v>23</v>
      </c>
      <c r="B220" s="10" t="s">
        <v>24</v>
      </c>
      <c r="C220" s="10" t="s">
        <v>25</v>
      </c>
      <c r="D220" s="10" t="s">
        <v>26</v>
      </c>
      <c r="E220" s="10" t="s">
        <v>123</v>
      </c>
      <c r="F220" s="10" t="s">
        <v>124</v>
      </c>
      <c r="G220" s="10" t="s">
        <v>26</v>
      </c>
      <c r="H220" s="10" t="s">
        <v>1510</v>
      </c>
      <c r="I220" s="10" t="s">
        <v>1511</v>
      </c>
      <c r="J220" s="11" t="s">
        <v>1512</v>
      </c>
      <c r="K220" s="10" t="s">
        <v>1513</v>
      </c>
      <c r="L220" s="10" t="s">
        <v>1514</v>
      </c>
      <c r="M220" s="10" t="s">
        <v>1515</v>
      </c>
      <c r="N220" s="12" t="n">
        <v>45135</v>
      </c>
      <c r="O220" s="12" t="n">
        <v>45500</v>
      </c>
      <c r="P220" s="13" t="n">
        <v>107500</v>
      </c>
      <c r="Q220" s="13" t="n">
        <v>45100</v>
      </c>
      <c r="R220" s="14" t="n">
        <v>0.4</v>
      </c>
      <c r="S220" s="10" t="s">
        <v>703</v>
      </c>
      <c r="T220" s="10" t="s">
        <v>35</v>
      </c>
      <c r="U220" s="10" t="s">
        <v>82</v>
      </c>
      <c r="V220" s="10" t="s">
        <v>704</v>
      </c>
      <c r="W220" s="10" t="s">
        <v>133</v>
      </c>
      <c r="X220" s="12" t="n">
        <v>45777</v>
      </c>
    </row>
    <row r="221" customFormat="false" ht="17" hidden="false" customHeight="true" outlineLevel="0" collapsed="false">
      <c r="A221" s="10" t="s">
        <v>23</v>
      </c>
      <c r="B221" s="10" t="s">
        <v>24</v>
      </c>
      <c r="C221" s="10" t="s">
        <v>25</v>
      </c>
      <c r="D221" s="10" t="s">
        <v>26</v>
      </c>
      <c r="E221" s="10" t="s">
        <v>123</v>
      </c>
      <c r="F221" s="10" t="s">
        <v>124</v>
      </c>
      <c r="G221" s="10" t="s">
        <v>26</v>
      </c>
      <c r="H221" s="10" t="s">
        <v>1516</v>
      </c>
      <c r="I221" s="10" t="s">
        <v>1517</v>
      </c>
      <c r="J221" s="11" t="s">
        <v>1518</v>
      </c>
      <c r="K221" s="10" t="s">
        <v>1519</v>
      </c>
      <c r="L221" s="10" t="s">
        <v>1520</v>
      </c>
      <c r="M221" s="10" t="s">
        <v>1521</v>
      </c>
      <c r="N221" s="12" t="n">
        <v>45200</v>
      </c>
      <c r="O221" s="12" t="n">
        <v>45565</v>
      </c>
      <c r="P221" s="13" t="n">
        <v>87208.2</v>
      </c>
      <c r="Q221" s="13" t="n">
        <v>37708.28</v>
      </c>
      <c r="R221" s="14" t="n">
        <v>0.4</v>
      </c>
      <c r="S221" s="10" t="s">
        <v>943</v>
      </c>
      <c r="T221" s="10" t="s">
        <v>35</v>
      </c>
      <c r="U221" s="10" t="s">
        <v>36</v>
      </c>
      <c r="V221" s="10" t="s">
        <v>944</v>
      </c>
      <c r="W221" s="10" t="s">
        <v>133</v>
      </c>
      <c r="X221" s="12" t="n">
        <v>45777</v>
      </c>
    </row>
    <row r="222" customFormat="false" ht="17" hidden="false" customHeight="true" outlineLevel="0" collapsed="false">
      <c r="A222" s="10" t="s">
        <v>23</v>
      </c>
      <c r="B222" s="10" t="s">
        <v>24</v>
      </c>
      <c r="C222" s="10" t="s">
        <v>25</v>
      </c>
      <c r="D222" s="10" t="s">
        <v>26</v>
      </c>
      <c r="E222" s="10" t="s">
        <v>123</v>
      </c>
      <c r="F222" s="10" t="s">
        <v>124</v>
      </c>
      <c r="G222" s="10" t="s">
        <v>26</v>
      </c>
      <c r="H222" s="10" t="s">
        <v>1522</v>
      </c>
      <c r="I222" s="10" t="s">
        <v>1523</v>
      </c>
      <c r="J222" s="11" t="s">
        <v>1524</v>
      </c>
      <c r="K222" s="10" t="s">
        <v>1525</v>
      </c>
      <c r="L222" s="10" t="s">
        <v>1526</v>
      </c>
      <c r="M222" s="10" t="s">
        <v>1527</v>
      </c>
      <c r="N222" s="12" t="n">
        <v>45201</v>
      </c>
      <c r="O222" s="12" t="n">
        <v>45201</v>
      </c>
      <c r="P222" s="13" t="n">
        <v>28000</v>
      </c>
      <c r="Q222" s="13" t="n">
        <v>9800</v>
      </c>
      <c r="R222" s="14" t="n">
        <v>0.4</v>
      </c>
      <c r="S222" s="10" t="s">
        <v>164</v>
      </c>
      <c r="T222" s="10" t="s">
        <v>35</v>
      </c>
      <c r="U222" s="10" t="s">
        <v>82</v>
      </c>
      <c r="V222" s="10" t="s">
        <v>165</v>
      </c>
      <c r="W222" s="10" t="s">
        <v>133</v>
      </c>
      <c r="X222" s="12" t="n">
        <v>45777</v>
      </c>
    </row>
    <row r="223" customFormat="false" ht="17" hidden="false" customHeight="true" outlineLevel="0" collapsed="false">
      <c r="A223" s="10" t="s">
        <v>23</v>
      </c>
      <c r="B223" s="10" t="s">
        <v>24</v>
      </c>
      <c r="C223" s="10" t="s">
        <v>25</v>
      </c>
      <c r="D223" s="10" t="s">
        <v>26</v>
      </c>
      <c r="E223" s="10" t="s">
        <v>123</v>
      </c>
      <c r="F223" s="10" t="s">
        <v>124</v>
      </c>
      <c r="G223" s="10" t="s">
        <v>26</v>
      </c>
      <c r="H223" s="10" t="s">
        <v>1528</v>
      </c>
      <c r="I223" s="10" t="s">
        <v>1529</v>
      </c>
      <c r="J223" s="11" t="s">
        <v>1530</v>
      </c>
      <c r="K223" s="10" t="s">
        <v>1531</v>
      </c>
      <c r="L223" s="10" t="s">
        <v>1532</v>
      </c>
      <c r="M223" s="10" t="s">
        <v>1533</v>
      </c>
      <c r="N223" s="12" t="n">
        <v>45170</v>
      </c>
      <c r="O223" s="12" t="n">
        <v>45565</v>
      </c>
      <c r="P223" s="13" t="n">
        <v>73500</v>
      </c>
      <c r="Q223" s="13" t="n">
        <v>27825</v>
      </c>
      <c r="R223" s="14" t="n">
        <v>0.4</v>
      </c>
      <c r="S223" s="10" t="s">
        <v>1534</v>
      </c>
      <c r="T223" s="10" t="s">
        <v>35</v>
      </c>
      <c r="U223" s="10" t="s">
        <v>712</v>
      </c>
      <c r="V223" s="10" t="s">
        <v>1535</v>
      </c>
      <c r="W223" s="10" t="s">
        <v>133</v>
      </c>
      <c r="X223" s="12" t="n">
        <v>45777</v>
      </c>
    </row>
    <row r="224" customFormat="false" ht="17" hidden="false" customHeight="true" outlineLevel="0" collapsed="false">
      <c r="A224" s="10" t="s">
        <v>23</v>
      </c>
      <c r="B224" s="10" t="s">
        <v>24</v>
      </c>
      <c r="C224" s="10" t="s">
        <v>25</v>
      </c>
      <c r="D224" s="10" t="s">
        <v>26</v>
      </c>
      <c r="E224" s="10" t="s">
        <v>123</v>
      </c>
      <c r="F224" s="10" t="s">
        <v>124</v>
      </c>
      <c r="G224" s="10" t="s">
        <v>26</v>
      </c>
      <c r="H224" s="10" t="s">
        <v>1536</v>
      </c>
      <c r="I224" s="10" t="s">
        <v>1537</v>
      </c>
      <c r="J224" s="11" t="s">
        <v>1538</v>
      </c>
      <c r="K224" s="10" t="s">
        <v>1539</v>
      </c>
      <c r="L224" s="10" t="s">
        <v>1540</v>
      </c>
      <c r="M224" s="10" t="s">
        <v>1541</v>
      </c>
      <c r="N224" s="12" t="n">
        <v>45148</v>
      </c>
      <c r="O224" s="12" t="n">
        <v>45565</v>
      </c>
      <c r="P224" s="13" t="n">
        <v>133200</v>
      </c>
      <c r="Q224" s="13" t="n">
        <v>37980</v>
      </c>
      <c r="R224" s="14" t="n">
        <v>0.4</v>
      </c>
      <c r="S224" s="10" t="s">
        <v>120</v>
      </c>
      <c r="T224" s="10" t="s">
        <v>35</v>
      </c>
      <c r="U224" s="10" t="s">
        <v>36</v>
      </c>
      <c r="V224" s="10" t="s">
        <v>121</v>
      </c>
      <c r="W224" s="10" t="s">
        <v>133</v>
      </c>
      <c r="X224" s="12" t="n">
        <v>45777</v>
      </c>
    </row>
    <row r="225" customFormat="false" ht="17" hidden="false" customHeight="true" outlineLevel="0" collapsed="false">
      <c r="A225" s="10" t="s">
        <v>23</v>
      </c>
      <c r="B225" s="10" t="s">
        <v>24</v>
      </c>
      <c r="C225" s="10" t="s">
        <v>25</v>
      </c>
      <c r="D225" s="10" t="s">
        <v>26</v>
      </c>
      <c r="E225" s="10" t="s">
        <v>123</v>
      </c>
      <c r="F225" s="10" t="s">
        <v>124</v>
      </c>
      <c r="G225" s="10" t="s">
        <v>26</v>
      </c>
      <c r="H225" s="10" t="s">
        <v>1542</v>
      </c>
      <c r="I225" s="10" t="s">
        <v>1543</v>
      </c>
      <c r="J225" s="11" t="s">
        <v>1544</v>
      </c>
      <c r="K225" s="10" t="s">
        <v>1545</v>
      </c>
      <c r="L225" s="10" t="s">
        <v>170</v>
      </c>
      <c r="M225" s="10" t="s">
        <v>1546</v>
      </c>
      <c r="N225" s="12" t="n">
        <v>45200</v>
      </c>
      <c r="O225" s="12" t="n">
        <v>45199</v>
      </c>
      <c r="P225" s="13" t="n">
        <v>61200</v>
      </c>
      <c r="Q225" s="13" t="n">
        <v>21420</v>
      </c>
      <c r="R225" s="14" t="n">
        <v>0.4</v>
      </c>
      <c r="S225" s="10" t="s">
        <v>34</v>
      </c>
      <c r="T225" s="10" t="s">
        <v>35</v>
      </c>
      <c r="U225" s="10" t="s">
        <v>36</v>
      </c>
      <c r="V225" s="10" t="s">
        <v>36</v>
      </c>
      <c r="W225" s="10" t="s">
        <v>133</v>
      </c>
      <c r="X225" s="12" t="n">
        <v>45777</v>
      </c>
    </row>
    <row r="226" customFormat="false" ht="17" hidden="false" customHeight="true" outlineLevel="0" collapsed="false">
      <c r="A226" s="10" t="s">
        <v>23</v>
      </c>
      <c r="B226" s="10" t="s">
        <v>24</v>
      </c>
      <c r="C226" s="10" t="s">
        <v>25</v>
      </c>
      <c r="D226" s="10" t="s">
        <v>26</v>
      </c>
      <c r="E226" s="10" t="s">
        <v>123</v>
      </c>
      <c r="F226" s="10" t="s">
        <v>124</v>
      </c>
      <c r="G226" s="10" t="s">
        <v>26</v>
      </c>
      <c r="H226" s="10" t="s">
        <v>1547</v>
      </c>
      <c r="I226" s="10" t="s">
        <v>1548</v>
      </c>
      <c r="J226" s="11" t="s">
        <v>1549</v>
      </c>
      <c r="K226" s="10" t="s">
        <v>1550</v>
      </c>
      <c r="L226" s="10" t="s">
        <v>1551</v>
      </c>
      <c r="M226" s="10" t="s">
        <v>1552</v>
      </c>
      <c r="N226" s="12" t="n">
        <v>45170</v>
      </c>
      <c r="O226" s="12" t="n">
        <v>45534</v>
      </c>
      <c r="P226" s="13" t="n">
        <v>150000</v>
      </c>
      <c r="Q226" s="13" t="n">
        <v>71750</v>
      </c>
      <c r="R226" s="14" t="n">
        <v>0.4</v>
      </c>
      <c r="S226" s="10" t="s">
        <v>1553</v>
      </c>
      <c r="T226" s="10" t="s">
        <v>35</v>
      </c>
      <c r="U226" s="10" t="s">
        <v>82</v>
      </c>
      <c r="V226" s="10" t="s">
        <v>1554</v>
      </c>
      <c r="W226" s="10" t="s">
        <v>133</v>
      </c>
      <c r="X226" s="12" t="n">
        <v>45777</v>
      </c>
    </row>
    <row r="227" customFormat="false" ht="17" hidden="false" customHeight="true" outlineLevel="0" collapsed="false">
      <c r="A227" s="10" t="s">
        <v>23</v>
      </c>
      <c r="B227" s="10" t="s">
        <v>24</v>
      </c>
      <c r="C227" s="10" t="s">
        <v>25</v>
      </c>
      <c r="D227" s="10" t="s">
        <v>26</v>
      </c>
      <c r="E227" s="10" t="s">
        <v>123</v>
      </c>
      <c r="F227" s="10" t="s">
        <v>124</v>
      </c>
      <c r="G227" s="10" t="s">
        <v>26</v>
      </c>
      <c r="H227" s="10" t="s">
        <v>1555</v>
      </c>
      <c r="I227" s="10" t="s">
        <v>1556</v>
      </c>
      <c r="J227" s="11" t="s">
        <v>1557</v>
      </c>
      <c r="K227" s="10" t="s">
        <v>1558</v>
      </c>
      <c r="L227" s="10" t="s">
        <v>1559</v>
      </c>
      <c r="M227" s="10" t="s">
        <v>1560</v>
      </c>
      <c r="N227" s="12" t="n">
        <v>45236</v>
      </c>
      <c r="O227" s="12" t="n">
        <v>45602</v>
      </c>
      <c r="P227" s="13" t="n">
        <v>49300</v>
      </c>
      <c r="Q227" s="13" t="n">
        <v>24650</v>
      </c>
      <c r="R227" s="14" t="n">
        <v>0.4</v>
      </c>
      <c r="S227" s="10" t="s">
        <v>1199</v>
      </c>
      <c r="T227" s="10" t="s">
        <v>35</v>
      </c>
      <c r="U227" s="10" t="s">
        <v>98</v>
      </c>
      <c r="V227" s="10" t="s">
        <v>1200</v>
      </c>
      <c r="W227" s="10" t="s">
        <v>133</v>
      </c>
      <c r="X227" s="12" t="n">
        <v>45777</v>
      </c>
    </row>
    <row r="228" customFormat="false" ht="17" hidden="false" customHeight="true" outlineLevel="0" collapsed="false">
      <c r="A228" s="10" t="s">
        <v>23</v>
      </c>
      <c r="B228" s="10" t="s">
        <v>24</v>
      </c>
      <c r="C228" s="10" t="s">
        <v>25</v>
      </c>
      <c r="D228" s="10" t="s">
        <v>26</v>
      </c>
      <c r="E228" s="10" t="s">
        <v>123</v>
      </c>
      <c r="F228" s="10" t="s">
        <v>124</v>
      </c>
      <c r="G228" s="10" t="s">
        <v>26</v>
      </c>
      <c r="H228" s="10" t="s">
        <v>1561</v>
      </c>
      <c r="I228" s="10" t="s">
        <v>1562</v>
      </c>
      <c r="J228" s="11" t="s">
        <v>1563</v>
      </c>
      <c r="K228" s="10" t="s">
        <v>1564</v>
      </c>
      <c r="L228" s="10" t="s">
        <v>709</v>
      </c>
      <c r="M228" s="10" t="s">
        <v>1565</v>
      </c>
      <c r="N228" s="12" t="n">
        <v>45170</v>
      </c>
      <c r="O228" s="12" t="n">
        <v>45535</v>
      </c>
      <c r="P228" s="13" t="n">
        <v>60000</v>
      </c>
      <c r="Q228" s="13" t="n">
        <v>28000</v>
      </c>
      <c r="R228" s="14" t="n">
        <v>0.4</v>
      </c>
      <c r="S228" s="10" t="s">
        <v>547</v>
      </c>
      <c r="T228" s="10" t="s">
        <v>35</v>
      </c>
      <c r="U228" s="10" t="s">
        <v>548</v>
      </c>
      <c r="V228" s="10" t="s">
        <v>548</v>
      </c>
      <c r="W228" s="10" t="s">
        <v>133</v>
      </c>
      <c r="X228" s="12" t="n">
        <v>45777</v>
      </c>
    </row>
    <row r="229" customFormat="false" ht="17" hidden="false" customHeight="true" outlineLevel="0" collapsed="false">
      <c r="A229" s="10" t="s">
        <v>23</v>
      </c>
      <c r="B229" s="10" t="s">
        <v>24</v>
      </c>
      <c r="C229" s="10" t="s">
        <v>25</v>
      </c>
      <c r="D229" s="10" t="s">
        <v>26</v>
      </c>
      <c r="E229" s="10" t="s">
        <v>123</v>
      </c>
      <c r="F229" s="10" t="s">
        <v>124</v>
      </c>
      <c r="G229" s="10" t="s">
        <v>26</v>
      </c>
      <c r="H229" s="10" t="s">
        <v>1566</v>
      </c>
      <c r="I229" s="10" t="s">
        <v>1567</v>
      </c>
      <c r="J229" s="11" t="s">
        <v>1568</v>
      </c>
      <c r="K229" s="10" t="s">
        <v>1569</v>
      </c>
      <c r="L229" s="10" t="s">
        <v>1570</v>
      </c>
      <c r="M229" s="10" t="s">
        <v>1571</v>
      </c>
      <c r="N229" s="12" t="n">
        <v>45138</v>
      </c>
      <c r="O229" s="12" t="n">
        <v>45503</v>
      </c>
      <c r="P229" s="13" t="n">
        <v>97000</v>
      </c>
      <c r="Q229" s="13" t="n">
        <v>31300</v>
      </c>
      <c r="R229" s="14" t="n">
        <v>0.4</v>
      </c>
      <c r="S229" s="10" t="s">
        <v>131</v>
      </c>
      <c r="T229" s="10" t="s">
        <v>35</v>
      </c>
      <c r="U229" s="10" t="s">
        <v>222</v>
      </c>
      <c r="V229" s="10" t="s">
        <v>222</v>
      </c>
      <c r="W229" s="10" t="s">
        <v>133</v>
      </c>
      <c r="X229" s="12" t="n">
        <v>45777</v>
      </c>
    </row>
    <row r="230" customFormat="false" ht="17" hidden="false" customHeight="true" outlineLevel="0" collapsed="false">
      <c r="A230" s="10" t="s">
        <v>23</v>
      </c>
      <c r="B230" s="10" t="s">
        <v>24</v>
      </c>
      <c r="C230" s="10" t="s">
        <v>25</v>
      </c>
      <c r="D230" s="10" t="s">
        <v>26</v>
      </c>
      <c r="E230" s="10" t="s">
        <v>123</v>
      </c>
      <c r="F230" s="10" t="s">
        <v>124</v>
      </c>
      <c r="G230" s="10" t="s">
        <v>26</v>
      </c>
      <c r="H230" s="10" t="s">
        <v>1572</v>
      </c>
      <c r="I230" s="10" t="s">
        <v>1573</v>
      </c>
      <c r="J230" s="11" t="s">
        <v>1574</v>
      </c>
      <c r="K230" s="10" t="s">
        <v>1575</v>
      </c>
      <c r="L230" s="10" t="s">
        <v>1576</v>
      </c>
      <c r="M230" s="10" t="s">
        <v>1577</v>
      </c>
      <c r="N230" s="12" t="n">
        <v>45170</v>
      </c>
      <c r="O230" s="12" t="n">
        <v>45536</v>
      </c>
      <c r="P230" s="13" t="n">
        <v>142000</v>
      </c>
      <c r="Q230" s="13" t="n">
        <v>67900</v>
      </c>
      <c r="R230" s="14" t="n">
        <v>0.4</v>
      </c>
      <c r="S230" s="10" t="s">
        <v>1360</v>
      </c>
      <c r="T230" s="10" t="s">
        <v>35</v>
      </c>
      <c r="U230" s="10" t="s">
        <v>98</v>
      </c>
      <c r="V230" s="10" t="s">
        <v>1361</v>
      </c>
      <c r="W230" s="10" t="s">
        <v>133</v>
      </c>
      <c r="X230" s="12" t="n">
        <v>45777</v>
      </c>
    </row>
    <row r="231" customFormat="false" ht="17" hidden="false" customHeight="true" outlineLevel="0" collapsed="false">
      <c r="A231" s="10" t="s">
        <v>23</v>
      </c>
      <c r="B231" s="10" t="s">
        <v>24</v>
      </c>
      <c r="C231" s="10" t="s">
        <v>25</v>
      </c>
      <c r="D231" s="10" t="s">
        <v>26</v>
      </c>
      <c r="E231" s="10" t="s">
        <v>123</v>
      </c>
      <c r="F231" s="10" t="s">
        <v>124</v>
      </c>
      <c r="G231" s="10" t="s">
        <v>26</v>
      </c>
      <c r="H231" s="10" t="s">
        <v>1578</v>
      </c>
      <c r="I231" s="10" t="s">
        <v>1579</v>
      </c>
      <c r="J231" s="11" t="s">
        <v>1580</v>
      </c>
      <c r="K231" s="10" t="s">
        <v>1581</v>
      </c>
      <c r="L231" s="10" t="s">
        <v>1582</v>
      </c>
      <c r="M231" s="10" t="s">
        <v>1583</v>
      </c>
      <c r="N231" s="12" t="n">
        <v>45134</v>
      </c>
      <c r="O231" s="12" t="n">
        <v>45499</v>
      </c>
      <c r="P231" s="15" t="n">
        <v>91040</v>
      </c>
      <c r="Q231" s="15" t="n">
        <v>45520</v>
      </c>
      <c r="R231" s="14" t="n">
        <v>0.4</v>
      </c>
      <c r="S231" s="10" t="s">
        <v>34</v>
      </c>
      <c r="T231" s="10" t="s">
        <v>35</v>
      </c>
      <c r="U231" s="10" t="s">
        <v>36</v>
      </c>
      <c r="V231" s="10" t="s">
        <v>36</v>
      </c>
      <c r="W231" s="10" t="s">
        <v>133</v>
      </c>
      <c r="X231" s="12" t="n">
        <v>45777</v>
      </c>
    </row>
    <row r="232" customFormat="false" ht="17" hidden="false" customHeight="true" outlineLevel="0" collapsed="false">
      <c r="A232" s="10" t="s">
        <v>23</v>
      </c>
      <c r="B232" s="10" t="s">
        <v>24</v>
      </c>
      <c r="C232" s="10" t="s">
        <v>25</v>
      </c>
      <c r="D232" s="10" t="s">
        <v>26</v>
      </c>
      <c r="E232" s="10" t="s">
        <v>123</v>
      </c>
      <c r="F232" s="10" t="s">
        <v>124</v>
      </c>
      <c r="G232" s="10" t="s">
        <v>26</v>
      </c>
      <c r="H232" s="10" t="s">
        <v>1584</v>
      </c>
      <c r="I232" s="10" t="s">
        <v>1585</v>
      </c>
      <c r="J232" s="11" t="s">
        <v>1586</v>
      </c>
      <c r="K232" s="10" t="s">
        <v>1587</v>
      </c>
      <c r="L232" s="10" t="s">
        <v>1588</v>
      </c>
      <c r="M232" s="10" t="s">
        <v>1589</v>
      </c>
      <c r="N232" s="12" t="n">
        <v>45170</v>
      </c>
      <c r="O232" s="12" t="n">
        <v>45535</v>
      </c>
      <c r="P232" s="13" t="n">
        <v>150000</v>
      </c>
      <c r="Q232" s="13" t="n">
        <v>48925</v>
      </c>
      <c r="R232" s="14" t="n">
        <v>0.4</v>
      </c>
      <c r="S232" s="10" t="s">
        <v>433</v>
      </c>
      <c r="T232" s="10" t="s">
        <v>35</v>
      </c>
      <c r="U232" s="10" t="s">
        <v>98</v>
      </c>
      <c r="V232" s="10" t="s">
        <v>434</v>
      </c>
      <c r="W232" s="10" t="s">
        <v>133</v>
      </c>
      <c r="X232" s="12" t="n">
        <v>45777</v>
      </c>
    </row>
    <row r="233" customFormat="false" ht="17" hidden="false" customHeight="true" outlineLevel="0" collapsed="false">
      <c r="A233" s="10" t="s">
        <v>23</v>
      </c>
      <c r="B233" s="10" t="s">
        <v>24</v>
      </c>
      <c r="C233" s="10" t="s">
        <v>25</v>
      </c>
      <c r="D233" s="10" t="s">
        <v>26</v>
      </c>
      <c r="E233" s="10" t="s">
        <v>123</v>
      </c>
      <c r="F233" s="10" t="s">
        <v>124</v>
      </c>
      <c r="G233" s="10" t="s">
        <v>26</v>
      </c>
      <c r="H233" s="10" t="s">
        <v>1590</v>
      </c>
      <c r="I233" s="10" t="s">
        <v>1591</v>
      </c>
      <c r="J233" s="11" t="s">
        <v>1592</v>
      </c>
      <c r="K233" s="10" t="s">
        <v>1593</v>
      </c>
      <c r="L233" s="10" t="s">
        <v>1594</v>
      </c>
      <c r="M233" s="10" t="s">
        <v>1595</v>
      </c>
      <c r="N233" s="12" t="n">
        <v>45170</v>
      </c>
      <c r="O233" s="12" t="n">
        <v>45535</v>
      </c>
      <c r="P233" s="13" t="n">
        <v>138000</v>
      </c>
      <c r="Q233" s="13" t="n">
        <v>60500</v>
      </c>
      <c r="R233" s="14" t="n">
        <v>0.4</v>
      </c>
      <c r="S233" s="10" t="s">
        <v>97</v>
      </c>
      <c r="T233" s="10" t="s">
        <v>35</v>
      </c>
      <c r="U233" s="10" t="s">
        <v>98</v>
      </c>
      <c r="V233" s="10" t="s">
        <v>98</v>
      </c>
      <c r="W233" s="10" t="s">
        <v>133</v>
      </c>
      <c r="X233" s="12" t="n">
        <v>45777</v>
      </c>
    </row>
    <row r="234" customFormat="false" ht="17" hidden="false" customHeight="true" outlineLevel="0" collapsed="false">
      <c r="A234" s="10" t="s">
        <v>23</v>
      </c>
      <c r="B234" s="10" t="s">
        <v>24</v>
      </c>
      <c r="C234" s="10" t="s">
        <v>25</v>
      </c>
      <c r="D234" s="10" t="s">
        <v>26</v>
      </c>
      <c r="E234" s="10" t="s">
        <v>123</v>
      </c>
      <c r="F234" s="10" t="s">
        <v>124</v>
      </c>
      <c r="G234" s="10" t="s">
        <v>26</v>
      </c>
      <c r="H234" s="10" t="s">
        <v>1596</v>
      </c>
      <c r="I234" s="10" t="s">
        <v>1597</v>
      </c>
      <c r="J234" s="11" t="s">
        <v>1598</v>
      </c>
      <c r="K234" s="10" t="s">
        <v>1599</v>
      </c>
      <c r="L234" s="10" t="s">
        <v>1600</v>
      </c>
      <c r="M234" s="10" t="s">
        <v>1601</v>
      </c>
      <c r="N234" s="12" t="n">
        <v>45170</v>
      </c>
      <c r="O234" s="12" t="n">
        <v>45535</v>
      </c>
      <c r="P234" s="13" t="n">
        <v>51624</v>
      </c>
      <c r="Q234" s="13" t="n">
        <v>17893.4</v>
      </c>
      <c r="R234" s="14" t="n">
        <v>0.4</v>
      </c>
      <c r="S234" s="10" t="s">
        <v>131</v>
      </c>
      <c r="T234" s="10" t="s">
        <v>35</v>
      </c>
      <c r="U234" s="10" t="s">
        <v>222</v>
      </c>
      <c r="V234" s="10" t="s">
        <v>222</v>
      </c>
      <c r="W234" s="10" t="s">
        <v>133</v>
      </c>
      <c r="X234" s="12" t="n">
        <v>45777</v>
      </c>
    </row>
    <row r="235" customFormat="false" ht="17" hidden="false" customHeight="true" outlineLevel="0" collapsed="false">
      <c r="A235" s="10" t="s">
        <v>23</v>
      </c>
      <c r="B235" s="10" t="s">
        <v>24</v>
      </c>
      <c r="C235" s="10" t="s">
        <v>25</v>
      </c>
      <c r="D235" s="10" t="s">
        <v>26</v>
      </c>
      <c r="E235" s="10" t="s">
        <v>123</v>
      </c>
      <c r="F235" s="10" t="s">
        <v>124</v>
      </c>
      <c r="G235" s="10" t="s">
        <v>26</v>
      </c>
      <c r="H235" s="10" t="s">
        <v>1602</v>
      </c>
      <c r="I235" s="10" t="s">
        <v>1603</v>
      </c>
      <c r="J235" s="11" t="s">
        <v>1604</v>
      </c>
      <c r="K235" s="10" t="s">
        <v>1605</v>
      </c>
      <c r="L235" s="10" t="s">
        <v>1606</v>
      </c>
      <c r="M235" s="10" t="s">
        <v>1607</v>
      </c>
      <c r="N235" s="12" t="n">
        <v>45201</v>
      </c>
      <c r="O235" s="12" t="n">
        <v>45567</v>
      </c>
      <c r="P235" s="13" t="n">
        <v>24403.54</v>
      </c>
      <c r="Q235" s="13" t="n">
        <v>9361.42</v>
      </c>
      <c r="R235" s="14" t="n">
        <v>0.4</v>
      </c>
      <c r="S235" s="10" t="s">
        <v>767</v>
      </c>
      <c r="T235" s="10" t="s">
        <v>35</v>
      </c>
      <c r="U235" s="10" t="s">
        <v>768</v>
      </c>
      <c r="V235" s="10" t="s">
        <v>769</v>
      </c>
      <c r="W235" s="10" t="s">
        <v>133</v>
      </c>
      <c r="X235" s="12" t="n">
        <v>45777</v>
      </c>
    </row>
    <row r="236" customFormat="false" ht="17" hidden="false" customHeight="true" outlineLevel="0" collapsed="false">
      <c r="A236" s="10" t="s">
        <v>23</v>
      </c>
      <c r="B236" s="10" t="s">
        <v>24</v>
      </c>
      <c r="C236" s="10" t="s">
        <v>25</v>
      </c>
      <c r="D236" s="10" t="s">
        <v>26</v>
      </c>
      <c r="E236" s="10" t="s">
        <v>123</v>
      </c>
      <c r="F236" s="10" t="s">
        <v>124</v>
      </c>
      <c r="G236" s="10" t="s">
        <v>26</v>
      </c>
      <c r="H236" s="10" t="s">
        <v>1608</v>
      </c>
      <c r="I236" s="10" t="s">
        <v>1609</v>
      </c>
      <c r="J236" s="11" t="s">
        <v>1610</v>
      </c>
      <c r="K236" s="10" t="s">
        <v>1611</v>
      </c>
      <c r="L236" s="10" t="s">
        <v>1612</v>
      </c>
      <c r="M236" s="10" t="s">
        <v>1613</v>
      </c>
      <c r="N236" s="12" t="n">
        <v>45200</v>
      </c>
      <c r="O236" s="12" t="n">
        <v>45565</v>
      </c>
      <c r="P236" s="13" t="n">
        <v>119500</v>
      </c>
      <c r="Q236" s="13" t="n">
        <v>59750</v>
      </c>
      <c r="R236" s="14" t="n">
        <v>0.4</v>
      </c>
      <c r="S236" s="10" t="s">
        <v>1614</v>
      </c>
      <c r="T236" s="10" t="s">
        <v>35</v>
      </c>
      <c r="U236" s="10" t="s">
        <v>98</v>
      </c>
      <c r="V236" s="10" t="s">
        <v>1615</v>
      </c>
      <c r="W236" s="10" t="s">
        <v>133</v>
      </c>
      <c r="X236" s="12" t="n">
        <v>45777</v>
      </c>
    </row>
    <row r="237" customFormat="false" ht="17" hidden="false" customHeight="true" outlineLevel="0" collapsed="false">
      <c r="A237" s="10" t="s">
        <v>23</v>
      </c>
      <c r="B237" s="10" t="s">
        <v>24</v>
      </c>
      <c r="C237" s="10" t="s">
        <v>25</v>
      </c>
      <c r="D237" s="10" t="s">
        <v>26</v>
      </c>
      <c r="E237" s="10" t="s">
        <v>123</v>
      </c>
      <c r="F237" s="10" t="s">
        <v>124</v>
      </c>
      <c r="G237" s="10" t="s">
        <v>26</v>
      </c>
      <c r="H237" s="10" t="s">
        <v>1616</v>
      </c>
      <c r="I237" s="10" t="s">
        <v>1617</v>
      </c>
      <c r="J237" s="11" t="s">
        <v>1618</v>
      </c>
      <c r="K237" s="10" t="s">
        <v>1619</v>
      </c>
      <c r="L237" s="10" t="s">
        <v>1620</v>
      </c>
      <c r="M237" s="10" t="s">
        <v>1621</v>
      </c>
      <c r="N237" s="12" t="n">
        <v>45265</v>
      </c>
      <c r="O237" s="12" t="n">
        <v>45260</v>
      </c>
      <c r="P237" s="13" t="n">
        <v>82600</v>
      </c>
      <c r="Q237" s="13" t="n">
        <v>27140</v>
      </c>
      <c r="R237" s="14" t="n">
        <v>0.4</v>
      </c>
      <c r="S237" s="10" t="s">
        <v>767</v>
      </c>
      <c r="T237" s="10" t="s">
        <v>35</v>
      </c>
      <c r="U237" s="10" t="s">
        <v>768</v>
      </c>
      <c r="V237" s="10" t="s">
        <v>769</v>
      </c>
      <c r="W237" s="10" t="s">
        <v>133</v>
      </c>
      <c r="X237" s="12" t="n">
        <v>45777</v>
      </c>
    </row>
    <row r="238" customFormat="false" ht="17" hidden="false" customHeight="true" outlineLevel="0" collapsed="false">
      <c r="A238" s="10" t="s">
        <v>23</v>
      </c>
      <c r="B238" s="10" t="s">
        <v>24</v>
      </c>
      <c r="C238" s="10" t="s">
        <v>25</v>
      </c>
      <c r="D238" s="10" t="s">
        <v>26</v>
      </c>
      <c r="E238" s="10" t="s">
        <v>123</v>
      </c>
      <c r="F238" s="10" t="s">
        <v>124</v>
      </c>
      <c r="G238" s="10" t="s">
        <v>26</v>
      </c>
      <c r="H238" s="10" t="s">
        <v>1622</v>
      </c>
      <c r="I238" s="10" t="s">
        <v>1623</v>
      </c>
      <c r="J238" s="11" t="s">
        <v>1624</v>
      </c>
      <c r="K238" s="10" t="s">
        <v>1625</v>
      </c>
      <c r="L238" s="10" t="s">
        <v>1626</v>
      </c>
      <c r="M238" s="10" t="s">
        <v>1627</v>
      </c>
      <c r="N238" s="12" t="n">
        <v>45170</v>
      </c>
      <c r="O238" s="12" t="n">
        <v>45535</v>
      </c>
      <c r="P238" s="13" t="n">
        <v>77500</v>
      </c>
      <c r="Q238" s="13" t="n">
        <v>38750</v>
      </c>
      <c r="R238" s="14" t="n">
        <v>0.4</v>
      </c>
      <c r="S238" s="10" t="s">
        <v>479</v>
      </c>
      <c r="T238" s="10" t="s">
        <v>35</v>
      </c>
      <c r="U238" s="10" t="s">
        <v>98</v>
      </c>
      <c r="V238" s="10" t="s">
        <v>480</v>
      </c>
      <c r="W238" s="10" t="s">
        <v>133</v>
      </c>
      <c r="X238" s="12" t="n">
        <v>45777</v>
      </c>
    </row>
    <row r="239" customFormat="false" ht="17" hidden="false" customHeight="true" outlineLevel="0" collapsed="false">
      <c r="A239" s="10" t="s">
        <v>23</v>
      </c>
      <c r="B239" s="10" t="s">
        <v>24</v>
      </c>
      <c r="C239" s="10" t="s">
        <v>25</v>
      </c>
      <c r="D239" s="10" t="s">
        <v>26</v>
      </c>
      <c r="E239" s="10" t="s">
        <v>123</v>
      </c>
      <c r="F239" s="10" t="s">
        <v>124</v>
      </c>
      <c r="G239" s="10" t="s">
        <v>26</v>
      </c>
      <c r="H239" s="10" t="s">
        <v>1628</v>
      </c>
      <c r="I239" s="10" t="s">
        <v>1629</v>
      </c>
      <c r="J239" s="11" t="s">
        <v>1630</v>
      </c>
      <c r="K239" s="10" t="s">
        <v>1631</v>
      </c>
      <c r="L239" s="10" t="s">
        <v>1632</v>
      </c>
      <c r="M239" s="10" t="s">
        <v>1633</v>
      </c>
      <c r="N239" s="12" t="n">
        <v>45292</v>
      </c>
      <c r="O239" s="12" t="n">
        <v>45657</v>
      </c>
      <c r="P239" s="13" t="n">
        <v>45500</v>
      </c>
      <c r="Q239" s="13" t="n">
        <v>15600</v>
      </c>
      <c r="R239" s="14" t="n">
        <v>0.4</v>
      </c>
      <c r="S239" s="10" t="s">
        <v>1332</v>
      </c>
      <c r="T239" s="10" t="s">
        <v>35</v>
      </c>
      <c r="U239" s="10" t="s">
        <v>98</v>
      </c>
      <c r="V239" s="10" t="s">
        <v>1503</v>
      </c>
      <c r="W239" s="10" t="s">
        <v>133</v>
      </c>
      <c r="X239" s="12" t="n">
        <v>45777</v>
      </c>
    </row>
    <row r="240" customFormat="false" ht="17" hidden="false" customHeight="true" outlineLevel="0" collapsed="false">
      <c r="A240" s="10" t="s">
        <v>23</v>
      </c>
      <c r="B240" s="10" t="s">
        <v>24</v>
      </c>
      <c r="C240" s="10" t="s">
        <v>25</v>
      </c>
      <c r="D240" s="10" t="s">
        <v>26</v>
      </c>
      <c r="E240" s="10" t="s">
        <v>123</v>
      </c>
      <c r="F240" s="10" t="s">
        <v>124</v>
      </c>
      <c r="G240" s="10" t="s">
        <v>26</v>
      </c>
      <c r="H240" s="10" t="s">
        <v>1634</v>
      </c>
      <c r="I240" s="10" t="s">
        <v>1635</v>
      </c>
      <c r="J240" s="11" t="s">
        <v>1636</v>
      </c>
      <c r="K240" s="10" t="s">
        <v>1637</v>
      </c>
      <c r="L240" s="10" t="s">
        <v>1638</v>
      </c>
      <c r="M240" s="10" t="s">
        <v>1639</v>
      </c>
      <c r="N240" s="12" t="n">
        <v>45134</v>
      </c>
      <c r="O240" s="12" t="n">
        <v>45499</v>
      </c>
      <c r="P240" s="13" t="n">
        <v>56850</v>
      </c>
      <c r="Q240" s="13" t="n">
        <v>28425</v>
      </c>
      <c r="R240" s="14" t="n">
        <v>0.4</v>
      </c>
      <c r="S240" s="10" t="s">
        <v>1640</v>
      </c>
      <c r="T240" s="10" t="s">
        <v>35</v>
      </c>
      <c r="U240" s="10" t="s">
        <v>98</v>
      </c>
      <c r="V240" s="10" t="s">
        <v>1641</v>
      </c>
      <c r="W240" s="10" t="s">
        <v>133</v>
      </c>
      <c r="X240" s="12" t="n">
        <v>45777</v>
      </c>
    </row>
    <row r="241" customFormat="false" ht="17" hidden="false" customHeight="true" outlineLevel="0" collapsed="false">
      <c r="A241" s="10" t="s">
        <v>23</v>
      </c>
      <c r="B241" s="10" t="s">
        <v>24</v>
      </c>
      <c r="C241" s="10" t="s">
        <v>25</v>
      </c>
      <c r="D241" s="10" t="s">
        <v>26</v>
      </c>
      <c r="E241" s="10" t="s">
        <v>123</v>
      </c>
      <c r="F241" s="10" t="s">
        <v>124</v>
      </c>
      <c r="G241" s="10" t="s">
        <v>26</v>
      </c>
      <c r="H241" s="10" t="s">
        <v>1642</v>
      </c>
      <c r="I241" s="10" t="s">
        <v>1643</v>
      </c>
      <c r="J241" s="11" t="s">
        <v>1644</v>
      </c>
      <c r="K241" s="10" t="s">
        <v>1645</v>
      </c>
      <c r="L241" s="10" t="s">
        <v>1646</v>
      </c>
      <c r="M241" s="10" t="s">
        <v>1647</v>
      </c>
      <c r="N241" s="12" t="n">
        <v>45173</v>
      </c>
      <c r="O241" s="12" t="n">
        <v>45538</v>
      </c>
      <c r="P241" s="13" t="n">
        <v>44000</v>
      </c>
      <c r="Q241" s="13" t="n">
        <v>22000</v>
      </c>
      <c r="R241" s="14" t="n">
        <v>0.4</v>
      </c>
      <c r="S241" s="10" t="s">
        <v>1640</v>
      </c>
      <c r="T241" s="10" t="s">
        <v>35</v>
      </c>
      <c r="U241" s="10" t="s">
        <v>98</v>
      </c>
      <c r="V241" s="10" t="s">
        <v>1641</v>
      </c>
      <c r="W241" s="10" t="s">
        <v>133</v>
      </c>
      <c r="X241" s="12" t="n">
        <v>45777</v>
      </c>
    </row>
    <row r="242" customFormat="false" ht="17" hidden="false" customHeight="true" outlineLevel="0" collapsed="false">
      <c r="A242" s="10" t="s">
        <v>23</v>
      </c>
      <c r="B242" s="10" t="s">
        <v>24</v>
      </c>
      <c r="C242" s="10" t="s">
        <v>25</v>
      </c>
      <c r="D242" s="10" t="s">
        <v>26</v>
      </c>
      <c r="E242" s="10" t="s">
        <v>123</v>
      </c>
      <c r="F242" s="10" t="s">
        <v>124</v>
      </c>
      <c r="G242" s="10" t="s">
        <v>26</v>
      </c>
      <c r="H242" s="10" t="s">
        <v>1648</v>
      </c>
      <c r="I242" s="10" t="s">
        <v>1649</v>
      </c>
      <c r="J242" s="11" t="s">
        <v>1650</v>
      </c>
      <c r="K242" s="10" t="s">
        <v>1651</v>
      </c>
      <c r="L242" s="10" t="s">
        <v>1652</v>
      </c>
      <c r="M242" s="10" t="s">
        <v>1653</v>
      </c>
      <c r="N242" s="12" t="n">
        <v>45170</v>
      </c>
      <c r="O242" s="12" t="n">
        <v>45596</v>
      </c>
      <c r="P242" s="13" t="n">
        <v>95000</v>
      </c>
      <c r="Q242" s="13" t="n">
        <v>30600</v>
      </c>
      <c r="R242" s="14" t="n">
        <v>0.4</v>
      </c>
      <c r="S242" s="10" t="s">
        <v>252</v>
      </c>
      <c r="T242" s="10" t="s">
        <v>35</v>
      </c>
      <c r="U242" s="10" t="s">
        <v>82</v>
      </c>
      <c r="V242" s="10" t="s">
        <v>253</v>
      </c>
      <c r="W242" s="10" t="s">
        <v>133</v>
      </c>
      <c r="X242" s="12" t="n">
        <v>45777</v>
      </c>
    </row>
    <row r="243" customFormat="false" ht="17" hidden="false" customHeight="true" outlineLevel="0" collapsed="false">
      <c r="A243" s="10" t="s">
        <v>23</v>
      </c>
      <c r="B243" s="10" t="s">
        <v>24</v>
      </c>
      <c r="C243" s="10" t="s">
        <v>25</v>
      </c>
      <c r="D243" s="10" t="s">
        <v>26</v>
      </c>
      <c r="E243" s="10" t="s">
        <v>123</v>
      </c>
      <c r="F243" s="10" t="s">
        <v>124</v>
      </c>
      <c r="G243" s="10" t="s">
        <v>26</v>
      </c>
      <c r="H243" s="10" t="s">
        <v>1654</v>
      </c>
      <c r="I243" s="10" t="s">
        <v>1655</v>
      </c>
      <c r="J243" s="11" t="s">
        <v>1656</v>
      </c>
      <c r="K243" s="10" t="s">
        <v>1657</v>
      </c>
      <c r="L243" s="10" t="s">
        <v>1658</v>
      </c>
      <c r="M243" s="10" t="s">
        <v>1659</v>
      </c>
      <c r="N243" s="12" t="n">
        <v>45153</v>
      </c>
      <c r="O243" s="12" t="n">
        <v>45519</v>
      </c>
      <c r="P243" s="13" t="n">
        <v>150000</v>
      </c>
      <c r="Q243" s="13" t="n">
        <v>52150</v>
      </c>
      <c r="R243" s="14" t="n">
        <v>0.4</v>
      </c>
      <c r="S243" s="10" t="s">
        <v>294</v>
      </c>
      <c r="T243" s="10" t="s">
        <v>35</v>
      </c>
      <c r="U243" s="10" t="s">
        <v>275</v>
      </c>
      <c r="V243" s="10" t="s">
        <v>295</v>
      </c>
      <c r="W243" s="10" t="s">
        <v>133</v>
      </c>
      <c r="X243" s="12" t="n">
        <v>45777</v>
      </c>
    </row>
    <row r="244" customFormat="false" ht="17" hidden="false" customHeight="true" outlineLevel="0" collapsed="false">
      <c r="A244" s="10" t="s">
        <v>23</v>
      </c>
      <c r="B244" s="10" t="s">
        <v>24</v>
      </c>
      <c r="C244" s="10" t="s">
        <v>25</v>
      </c>
      <c r="D244" s="10" t="s">
        <v>26</v>
      </c>
      <c r="E244" s="10" t="s">
        <v>123</v>
      </c>
      <c r="F244" s="10" t="s">
        <v>124</v>
      </c>
      <c r="G244" s="10" t="s">
        <v>26</v>
      </c>
      <c r="H244" s="10" t="s">
        <v>1660</v>
      </c>
      <c r="I244" s="10" t="s">
        <v>1661</v>
      </c>
      <c r="J244" s="11" t="s">
        <v>1662</v>
      </c>
      <c r="K244" s="10" t="s">
        <v>1663</v>
      </c>
      <c r="L244" s="10" t="s">
        <v>1664</v>
      </c>
      <c r="M244" s="10" t="s">
        <v>1665</v>
      </c>
      <c r="N244" s="12" t="n">
        <v>45139</v>
      </c>
      <c r="O244" s="12" t="n">
        <v>45504</v>
      </c>
      <c r="P244" s="13" t="n">
        <v>24290</v>
      </c>
      <c r="Q244" s="13" t="n">
        <v>11495</v>
      </c>
      <c r="R244" s="14" t="n">
        <v>0.4</v>
      </c>
      <c r="S244" s="10" t="s">
        <v>1666</v>
      </c>
      <c r="T244" s="10" t="s">
        <v>35</v>
      </c>
      <c r="U244" s="10" t="s">
        <v>739</v>
      </c>
      <c r="V244" s="10" t="s">
        <v>1667</v>
      </c>
      <c r="W244" s="10" t="s">
        <v>133</v>
      </c>
      <c r="X244" s="12" t="n">
        <v>45777</v>
      </c>
    </row>
    <row r="245" customFormat="false" ht="17" hidden="false" customHeight="true" outlineLevel="0" collapsed="false">
      <c r="A245" s="10" t="s">
        <v>23</v>
      </c>
      <c r="B245" s="10" t="s">
        <v>24</v>
      </c>
      <c r="C245" s="10" t="s">
        <v>25</v>
      </c>
      <c r="D245" s="10" t="s">
        <v>26</v>
      </c>
      <c r="E245" s="10" t="s">
        <v>123</v>
      </c>
      <c r="F245" s="10" t="s">
        <v>124</v>
      </c>
      <c r="G245" s="10" t="s">
        <v>26</v>
      </c>
      <c r="H245" s="10" t="s">
        <v>1668</v>
      </c>
      <c r="I245" s="10" t="s">
        <v>1669</v>
      </c>
      <c r="J245" s="11" t="s">
        <v>1670</v>
      </c>
      <c r="K245" s="10" t="s">
        <v>1671</v>
      </c>
      <c r="L245" s="10" t="s">
        <v>1672</v>
      </c>
      <c r="M245" s="10" t="s">
        <v>1673</v>
      </c>
      <c r="N245" s="12" t="n">
        <v>45170</v>
      </c>
      <c r="O245" s="12" t="n">
        <v>45535</v>
      </c>
      <c r="P245" s="13" t="n">
        <v>150000</v>
      </c>
      <c r="Q245" s="13" t="n">
        <v>51100</v>
      </c>
      <c r="R245" s="14" t="n">
        <v>0.4</v>
      </c>
      <c r="S245" s="10" t="s">
        <v>1674</v>
      </c>
      <c r="T245" s="10" t="s">
        <v>35</v>
      </c>
      <c r="U245" s="10" t="s">
        <v>36</v>
      </c>
      <c r="V245" s="10" t="s">
        <v>1675</v>
      </c>
      <c r="W245" s="10" t="s">
        <v>133</v>
      </c>
      <c r="X245" s="12" t="n">
        <v>45777</v>
      </c>
    </row>
    <row r="246" customFormat="false" ht="17" hidden="false" customHeight="true" outlineLevel="0" collapsed="false">
      <c r="A246" s="10" t="s">
        <v>23</v>
      </c>
      <c r="B246" s="10" t="s">
        <v>24</v>
      </c>
      <c r="C246" s="10" t="s">
        <v>25</v>
      </c>
      <c r="D246" s="10" t="s">
        <v>26</v>
      </c>
      <c r="E246" s="10" t="s">
        <v>123</v>
      </c>
      <c r="F246" s="10" t="s">
        <v>124</v>
      </c>
      <c r="G246" s="10" t="s">
        <v>26</v>
      </c>
      <c r="H246" s="10" t="s">
        <v>1676</v>
      </c>
      <c r="I246" s="10" t="s">
        <v>1677</v>
      </c>
      <c r="J246" s="11" t="s">
        <v>1678</v>
      </c>
      <c r="K246" s="10" t="s">
        <v>1679</v>
      </c>
      <c r="L246" s="10" t="s">
        <v>1680</v>
      </c>
      <c r="M246" s="10" t="s">
        <v>1681</v>
      </c>
      <c r="N246" s="12" t="n">
        <v>45170</v>
      </c>
      <c r="O246" s="12" t="n">
        <v>45595</v>
      </c>
      <c r="P246" s="13" t="n">
        <v>150000</v>
      </c>
      <c r="Q246" s="13" t="n">
        <v>58700</v>
      </c>
      <c r="R246" s="14" t="n">
        <v>0.4</v>
      </c>
      <c r="S246" s="10" t="s">
        <v>1191</v>
      </c>
      <c r="T246" s="10" t="s">
        <v>35</v>
      </c>
      <c r="U246" s="10" t="s">
        <v>548</v>
      </c>
      <c r="V246" s="10" t="s">
        <v>1192</v>
      </c>
      <c r="W246" s="10" t="s">
        <v>133</v>
      </c>
      <c r="X246" s="12" t="n">
        <v>45777</v>
      </c>
    </row>
    <row r="247" customFormat="false" ht="17" hidden="false" customHeight="true" outlineLevel="0" collapsed="false">
      <c r="A247" s="10" t="s">
        <v>23</v>
      </c>
      <c r="B247" s="10" t="s">
        <v>24</v>
      </c>
      <c r="C247" s="10" t="s">
        <v>25</v>
      </c>
      <c r="D247" s="10" t="s">
        <v>26</v>
      </c>
      <c r="E247" s="10" t="s">
        <v>123</v>
      </c>
      <c r="F247" s="10" t="s">
        <v>124</v>
      </c>
      <c r="G247" s="10" t="s">
        <v>26</v>
      </c>
      <c r="H247" s="10" t="s">
        <v>1682</v>
      </c>
      <c r="I247" s="10" t="s">
        <v>1683</v>
      </c>
      <c r="J247" s="11" t="s">
        <v>1684</v>
      </c>
      <c r="K247" s="10" t="s">
        <v>1685</v>
      </c>
      <c r="L247" s="10" t="s">
        <v>1686</v>
      </c>
      <c r="M247" s="10" t="s">
        <v>1687</v>
      </c>
      <c r="N247" s="12" t="n">
        <v>45170</v>
      </c>
      <c r="O247" s="12" t="n">
        <v>45170</v>
      </c>
      <c r="P247" s="13" t="n">
        <v>127500</v>
      </c>
      <c r="Q247" s="13" t="n">
        <v>40250</v>
      </c>
      <c r="R247" s="14" t="n">
        <v>0.4</v>
      </c>
      <c r="S247" s="10" t="s">
        <v>97</v>
      </c>
      <c r="T247" s="10" t="s">
        <v>35</v>
      </c>
      <c r="U247" s="10" t="s">
        <v>98</v>
      </c>
      <c r="V247" s="10" t="s">
        <v>98</v>
      </c>
      <c r="W247" s="10" t="s">
        <v>133</v>
      </c>
      <c r="X247" s="12" t="n">
        <v>45777</v>
      </c>
    </row>
    <row r="248" customFormat="false" ht="17" hidden="false" customHeight="true" outlineLevel="0" collapsed="false">
      <c r="A248" s="10" t="s">
        <v>23</v>
      </c>
      <c r="B248" s="10" t="s">
        <v>24</v>
      </c>
      <c r="C248" s="10" t="s">
        <v>25</v>
      </c>
      <c r="D248" s="10" t="s">
        <v>26</v>
      </c>
      <c r="E248" s="10" t="s">
        <v>123</v>
      </c>
      <c r="F248" s="10" t="s">
        <v>124</v>
      </c>
      <c r="G248" s="10" t="s">
        <v>26</v>
      </c>
      <c r="H248" s="10" t="s">
        <v>1688</v>
      </c>
      <c r="I248" s="10" t="s">
        <v>1689</v>
      </c>
      <c r="J248" s="11" t="s">
        <v>1690</v>
      </c>
      <c r="K248" s="10" t="s">
        <v>1691</v>
      </c>
      <c r="L248" s="10" t="s">
        <v>1692</v>
      </c>
      <c r="M248" s="10" t="s">
        <v>1693</v>
      </c>
      <c r="N248" s="12" t="n">
        <v>45142</v>
      </c>
      <c r="O248" s="12" t="n">
        <v>45507</v>
      </c>
      <c r="P248" s="13" t="n">
        <v>28850</v>
      </c>
      <c r="Q248" s="13" t="n">
        <v>10147.5</v>
      </c>
      <c r="R248" s="14" t="n">
        <v>0.4</v>
      </c>
      <c r="S248" s="10" t="s">
        <v>1694</v>
      </c>
      <c r="T248" s="10" t="s">
        <v>35</v>
      </c>
      <c r="U248" s="10" t="s">
        <v>36</v>
      </c>
      <c r="V248" s="10" t="s">
        <v>1695</v>
      </c>
      <c r="W248" s="10" t="s">
        <v>133</v>
      </c>
      <c r="X248" s="12" t="n">
        <v>45777</v>
      </c>
    </row>
    <row r="249" customFormat="false" ht="17" hidden="false" customHeight="true" outlineLevel="0" collapsed="false">
      <c r="A249" s="10" t="s">
        <v>23</v>
      </c>
      <c r="B249" s="10" t="s">
        <v>24</v>
      </c>
      <c r="C249" s="10" t="s">
        <v>25</v>
      </c>
      <c r="D249" s="10" t="s">
        <v>26</v>
      </c>
      <c r="E249" s="10" t="s">
        <v>123</v>
      </c>
      <c r="F249" s="10" t="s">
        <v>124</v>
      </c>
      <c r="G249" s="10" t="s">
        <v>26</v>
      </c>
      <c r="H249" s="10" t="s">
        <v>1696</v>
      </c>
      <c r="I249" s="10" t="s">
        <v>1697</v>
      </c>
      <c r="J249" s="11" t="s">
        <v>1698</v>
      </c>
      <c r="K249" s="10" t="s">
        <v>1699</v>
      </c>
      <c r="L249" s="10" t="s">
        <v>1700</v>
      </c>
      <c r="M249" s="10" t="s">
        <v>1701</v>
      </c>
      <c r="N249" s="12" t="n">
        <v>45170</v>
      </c>
      <c r="O249" s="12" t="n">
        <v>45535</v>
      </c>
      <c r="P249" s="13" t="n">
        <v>143912.42</v>
      </c>
      <c r="Q249" s="13" t="n">
        <v>45173.73</v>
      </c>
      <c r="R249" s="14" t="n">
        <v>0.4</v>
      </c>
      <c r="S249" s="10" t="s">
        <v>1005</v>
      </c>
      <c r="T249" s="10" t="s">
        <v>35</v>
      </c>
      <c r="U249" s="10" t="s">
        <v>98</v>
      </c>
      <c r="V249" s="10" t="s">
        <v>1006</v>
      </c>
      <c r="W249" s="10" t="s">
        <v>133</v>
      </c>
      <c r="X249" s="12" t="n">
        <v>45777</v>
      </c>
    </row>
    <row r="250" customFormat="false" ht="17" hidden="false" customHeight="true" outlineLevel="0" collapsed="false">
      <c r="A250" s="10" t="s">
        <v>23</v>
      </c>
      <c r="B250" s="10" t="s">
        <v>24</v>
      </c>
      <c r="C250" s="10" t="s">
        <v>25</v>
      </c>
      <c r="D250" s="10" t="s">
        <v>26</v>
      </c>
      <c r="E250" s="10" t="s">
        <v>123</v>
      </c>
      <c r="F250" s="10" t="s">
        <v>124</v>
      </c>
      <c r="G250" s="10" t="s">
        <v>26</v>
      </c>
      <c r="H250" s="10" t="s">
        <v>1702</v>
      </c>
      <c r="I250" s="10" t="s">
        <v>1703</v>
      </c>
      <c r="J250" s="11" t="s">
        <v>1704</v>
      </c>
      <c r="K250" s="10" t="s">
        <v>1705</v>
      </c>
      <c r="L250" s="10" t="s">
        <v>1706</v>
      </c>
      <c r="M250" s="10" t="s">
        <v>1707</v>
      </c>
      <c r="N250" s="12" t="n">
        <v>45139</v>
      </c>
      <c r="O250" s="12" t="n">
        <v>45505</v>
      </c>
      <c r="P250" s="13" t="n">
        <v>57650</v>
      </c>
      <c r="Q250" s="13" t="n">
        <v>19470</v>
      </c>
      <c r="R250" s="14" t="n">
        <v>0.4</v>
      </c>
      <c r="S250" s="10" t="s">
        <v>172</v>
      </c>
      <c r="T250" s="10" t="s">
        <v>35</v>
      </c>
      <c r="U250" s="10" t="s">
        <v>222</v>
      </c>
      <c r="V250" s="10" t="s">
        <v>316</v>
      </c>
      <c r="W250" s="10" t="s">
        <v>133</v>
      </c>
      <c r="X250" s="12" t="n">
        <v>45777</v>
      </c>
    </row>
    <row r="251" customFormat="false" ht="17" hidden="false" customHeight="true" outlineLevel="0" collapsed="false">
      <c r="A251" s="10" t="s">
        <v>23</v>
      </c>
      <c r="B251" s="10" t="s">
        <v>24</v>
      </c>
      <c r="C251" s="10" t="s">
        <v>25</v>
      </c>
      <c r="D251" s="10" t="s">
        <v>26</v>
      </c>
      <c r="E251" s="10" t="s">
        <v>123</v>
      </c>
      <c r="F251" s="10" t="s">
        <v>124</v>
      </c>
      <c r="G251" s="10" t="s">
        <v>26</v>
      </c>
      <c r="H251" s="10" t="s">
        <v>1708</v>
      </c>
      <c r="I251" s="10" t="s">
        <v>1709</v>
      </c>
      <c r="J251" s="11" t="s">
        <v>1710</v>
      </c>
      <c r="K251" s="10" t="s">
        <v>1711</v>
      </c>
      <c r="L251" s="10" t="s">
        <v>1712</v>
      </c>
      <c r="M251" s="10" t="s">
        <v>1713</v>
      </c>
      <c r="N251" s="12" t="n">
        <v>45139</v>
      </c>
      <c r="O251" s="12" t="n">
        <v>45505</v>
      </c>
      <c r="P251" s="13" t="n">
        <v>36400</v>
      </c>
      <c r="Q251" s="13" t="n">
        <v>14240</v>
      </c>
      <c r="R251" s="14" t="n">
        <v>0.4</v>
      </c>
      <c r="S251" s="10" t="s">
        <v>274</v>
      </c>
      <c r="T251" s="10" t="s">
        <v>35</v>
      </c>
      <c r="U251" s="10" t="s">
        <v>275</v>
      </c>
      <c r="V251" s="10" t="s">
        <v>275</v>
      </c>
      <c r="W251" s="10" t="s">
        <v>133</v>
      </c>
      <c r="X251" s="12" t="n">
        <v>45777</v>
      </c>
    </row>
    <row r="252" customFormat="false" ht="17" hidden="false" customHeight="true" outlineLevel="0" collapsed="false">
      <c r="A252" s="10" t="s">
        <v>23</v>
      </c>
      <c r="B252" s="10" t="s">
        <v>24</v>
      </c>
      <c r="C252" s="10" t="s">
        <v>25</v>
      </c>
      <c r="D252" s="10" t="s">
        <v>26</v>
      </c>
      <c r="E252" s="10" t="s">
        <v>123</v>
      </c>
      <c r="F252" s="10" t="s">
        <v>124</v>
      </c>
      <c r="G252" s="10" t="s">
        <v>26</v>
      </c>
      <c r="H252" s="10" t="s">
        <v>1714</v>
      </c>
      <c r="I252" s="10" t="s">
        <v>1715</v>
      </c>
      <c r="J252" s="11" t="s">
        <v>1716</v>
      </c>
      <c r="K252" s="10" t="s">
        <v>1717</v>
      </c>
      <c r="L252" s="10" t="s">
        <v>1718</v>
      </c>
      <c r="M252" s="10" t="s">
        <v>1719</v>
      </c>
      <c r="N252" s="12" t="n">
        <v>45170</v>
      </c>
      <c r="O252" s="12" t="n">
        <v>45536</v>
      </c>
      <c r="P252" s="13" t="n">
        <v>120000</v>
      </c>
      <c r="Q252" s="13" t="n">
        <v>38000</v>
      </c>
      <c r="R252" s="14" t="n">
        <v>0.4</v>
      </c>
      <c r="S252" s="10" t="s">
        <v>72</v>
      </c>
      <c r="T252" s="10" t="s">
        <v>35</v>
      </c>
      <c r="U252" s="10" t="s">
        <v>36</v>
      </c>
      <c r="V252" s="10" t="s">
        <v>73</v>
      </c>
      <c r="W252" s="10" t="s">
        <v>133</v>
      </c>
      <c r="X252" s="12" t="n">
        <v>45777</v>
      </c>
    </row>
    <row r="253" customFormat="false" ht="17" hidden="false" customHeight="true" outlineLevel="0" collapsed="false">
      <c r="A253" s="10" t="s">
        <v>23</v>
      </c>
      <c r="B253" s="10" t="s">
        <v>24</v>
      </c>
      <c r="C253" s="10" t="s">
        <v>25</v>
      </c>
      <c r="D253" s="10" t="s">
        <v>26</v>
      </c>
      <c r="E253" s="10" t="s">
        <v>123</v>
      </c>
      <c r="F253" s="10" t="s">
        <v>124</v>
      </c>
      <c r="G253" s="10" t="s">
        <v>26</v>
      </c>
      <c r="H253" s="10" t="s">
        <v>1720</v>
      </c>
      <c r="I253" s="10" t="s">
        <v>1721</v>
      </c>
      <c r="J253" s="11" t="s">
        <v>1722</v>
      </c>
      <c r="K253" s="10" t="s">
        <v>1723</v>
      </c>
      <c r="L253" s="10" t="s">
        <v>1724</v>
      </c>
      <c r="M253" s="10" t="s">
        <v>1725</v>
      </c>
      <c r="N253" s="12" t="n">
        <v>45265</v>
      </c>
      <c r="O253" s="12" t="n">
        <v>45626</v>
      </c>
      <c r="P253" s="13" t="n">
        <v>133800</v>
      </c>
      <c r="Q253" s="13" t="n">
        <v>55620</v>
      </c>
      <c r="R253" s="14" t="n">
        <v>0.4</v>
      </c>
      <c r="S253" s="10" t="s">
        <v>81</v>
      </c>
      <c r="T253" s="10" t="s">
        <v>35</v>
      </c>
      <c r="U253" s="10" t="s">
        <v>82</v>
      </c>
      <c r="V253" s="10" t="s">
        <v>82</v>
      </c>
      <c r="W253" s="10" t="s">
        <v>133</v>
      </c>
      <c r="X253" s="12" t="n">
        <v>45777</v>
      </c>
    </row>
    <row r="254" customFormat="false" ht="17" hidden="false" customHeight="true" outlineLevel="0" collapsed="false">
      <c r="A254" s="10" t="s">
        <v>23</v>
      </c>
      <c r="B254" s="10" t="s">
        <v>24</v>
      </c>
      <c r="C254" s="10" t="s">
        <v>25</v>
      </c>
      <c r="D254" s="10" t="s">
        <v>26</v>
      </c>
      <c r="E254" s="10" t="s">
        <v>123</v>
      </c>
      <c r="F254" s="10" t="s">
        <v>124</v>
      </c>
      <c r="G254" s="10" t="s">
        <v>26</v>
      </c>
      <c r="H254" s="10" t="s">
        <v>1726</v>
      </c>
      <c r="I254" s="10" t="s">
        <v>1727</v>
      </c>
      <c r="J254" s="11" t="s">
        <v>1728</v>
      </c>
      <c r="K254" s="10" t="s">
        <v>1729</v>
      </c>
      <c r="L254" s="10" t="s">
        <v>1730</v>
      </c>
      <c r="M254" s="10" t="s">
        <v>1731</v>
      </c>
      <c r="N254" s="12" t="n">
        <v>45139</v>
      </c>
      <c r="O254" s="12" t="n">
        <v>45505</v>
      </c>
      <c r="P254" s="13" t="n">
        <v>57650</v>
      </c>
      <c r="Q254" s="13" t="n">
        <v>19470</v>
      </c>
      <c r="R254" s="14" t="n">
        <v>0.4</v>
      </c>
      <c r="S254" s="10" t="s">
        <v>172</v>
      </c>
      <c r="T254" s="10" t="s">
        <v>35</v>
      </c>
      <c r="U254" s="10" t="s">
        <v>222</v>
      </c>
      <c r="V254" s="10" t="s">
        <v>316</v>
      </c>
      <c r="W254" s="10" t="s">
        <v>133</v>
      </c>
      <c r="X254" s="12" t="n">
        <v>45777</v>
      </c>
    </row>
    <row r="255" customFormat="false" ht="17" hidden="false" customHeight="true" outlineLevel="0" collapsed="false">
      <c r="A255" s="10" t="s">
        <v>23</v>
      </c>
      <c r="B255" s="10" t="s">
        <v>24</v>
      </c>
      <c r="C255" s="10" t="s">
        <v>25</v>
      </c>
      <c r="D255" s="10" t="s">
        <v>26</v>
      </c>
      <c r="E255" s="10" t="s">
        <v>123</v>
      </c>
      <c r="F255" s="10" t="s">
        <v>124</v>
      </c>
      <c r="G255" s="10" t="s">
        <v>26</v>
      </c>
      <c r="H255" s="10" t="s">
        <v>1732</v>
      </c>
      <c r="I255" s="10" t="s">
        <v>1733</v>
      </c>
      <c r="J255" s="11" t="s">
        <v>1734</v>
      </c>
      <c r="K255" s="10" t="s">
        <v>1735</v>
      </c>
      <c r="L255" s="10" t="s">
        <v>1736</v>
      </c>
      <c r="M255" s="10" t="s">
        <v>1737</v>
      </c>
      <c r="N255" s="12" t="n">
        <v>45139</v>
      </c>
      <c r="O255" s="12" t="n">
        <v>45505</v>
      </c>
      <c r="P255" s="13" t="n">
        <v>115000</v>
      </c>
      <c r="Q255" s="13" t="n">
        <v>36750</v>
      </c>
      <c r="R255" s="14" t="n">
        <v>0.4</v>
      </c>
      <c r="S255" s="10" t="s">
        <v>131</v>
      </c>
      <c r="T255" s="10" t="s">
        <v>35</v>
      </c>
      <c r="U255" s="10" t="s">
        <v>222</v>
      </c>
      <c r="V255" s="10" t="s">
        <v>222</v>
      </c>
      <c r="W255" s="10" t="s">
        <v>133</v>
      </c>
      <c r="X255" s="12" t="n">
        <v>45777</v>
      </c>
    </row>
    <row r="256" customFormat="false" ht="17" hidden="false" customHeight="true" outlineLevel="0" collapsed="false">
      <c r="A256" s="10" t="s">
        <v>23</v>
      </c>
      <c r="B256" s="10" t="s">
        <v>24</v>
      </c>
      <c r="C256" s="10" t="s">
        <v>25</v>
      </c>
      <c r="D256" s="10" t="s">
        <v>26</v>
      </c>
      <c r="E256" s="10" t="s">
        <v>123</v>
      </c>
      <c r="F256" s="10" t="s">
        <v>124</v>
      </c>
      <c r="G256" s="10" t="s">
        <v>26</v>
      </c>
      <c r="H256" s="10" t="s">
        <v>1738</v>
      </c>
      <c r="I256" s="10" t="s">
        <v>1739</v>
      </c>
      <c r="J256" s="11" t="s">
        <v>1740</v>
      </c>
      <c r="K256" s="10" t="s">
        <v>1741</v>
      </c>
      <c r="L256" s="10" t="s">
        <v>1742</v>
      </c>
      <c r="M256" s="10" t="s">
        <v>1743</v>
      </c>
      <c r="N256" s="12" t="n">
        <v>45148</v>
      </c>
      <c r="O256" s="12" t="n">
        <v>45565</v>
      </c>
      <c r="P256" s="13" t="n">
        <v>56804</v>
      </c>
      <c r="Q256" s="13" t="n">
        <v>19231.4</v>
      </c>
      <c r="R256" s="14" t="n">
        <v>0.4</v>
      </c>
      <c r="S256" s="10" t="s">
        <v>148</v>
      </c>
      <c r="T256" s="10" t="s">
        <v>35</v>
      </c>
      <c r="U256" s="10" t="s">
        <v>82</v>
      </c>
      <c r="V256" s="10" t="s">
        <v>149</v>
      </c>
      <c r="W256" s="10" t="s">
        <v>133</v>
      </c>
      <c r="X256" s="12" t="n">
        <v>45777</v>
      </c>
    </row>
    <row r="257" customFormat="false" ht="17" hidden="false" customHeight="true" outlineLevel="0" collapsed="false">
      <c r="A257" s="10" t="s">
        <v>23</v>
      </c>
      <c r="B257" s="10" t="s">
        <v>24</v>
      </c>
      <c r="C257" s="10" t="s">
        <v>25</v>
      </c>
      <c r="D257" s="10" t="s">
        <v>26</v>
      </c>
      <c r="E257" s="10" t="s">
        <v>123</v>
      </c>
      <c r="F257" s="10" t="s">
        <v>124</v>
      </c>
      <c r="G257" s="10" t="s">
        <v>26</v>
      </c>
      <c r="H257" s="10" t="s">
        <v>1744</v>
      </c>
      <c r="I257" s="10" t="s">
        <v>1745</v>
      </c>
      <c r="J257" s="11" t="s">
        <v>1746</v>
      </c>
      <c r="K257" s="10" t="s">
        <v>1747</v>
      </c>
      <c r="L257" s="10" t="s">
        <v>1748</v>
      </c>
      <c r="M257" s="10" t="s">
        <v>1749</v>
      </c>
      <c r="N257" s="12" t="n">
        <v>45135</v>
      </c>
      <c r="O257" s="12" t="n">
        <v>45500</v>
      </c>
      <c r="P257" s="13" t="n">
        <v>62850</v>
      </c>
      <c r="Q257" s="13" t="n">
        <v>27940</v>
      </c>
      <c r="R257" s="14" t="n">
        <v>0.4</v>
      </c>
      <c r="S257" s="10" t="s">
        <v>131</v>
      </c>
      <c r="T257" s="10" t="s">
        <v>35</v>
      </c>
      <c r="U257" s="10" t="s">
        <v>222</v>
      </c>
      <c r="V257" s="10" t="s">
        <v>222</v>
      </c>
      <c r="W257" s="10" t="s">
        <v>133</v>
      </c>
      <c r="X257" s="12" t="n">
        <v>45777</v>
      </c>
    </row>
    <row r="258" customFormat="false" ht="17" hidden="false" customHeight="true" outlineLevel="0" collapsed="false">
      <c r="A258" s="10" t="s">
        <v>23</v>
      </c>
      <c r="B258" s="10" t="s">
        <v>24</v>
      </c>
      <c r="C258" s="10" t="s">
        <v>25</v>
      </c>
      <c r="D258" s="10" t="s">
        <v>26</v>
      </c>
      <c r="E258" s="10" t="s">
        <v>123</v>
      </c>
      <c r="F258" s="10" t="s">
        <v>124</v>
      </c>
      <c r="G258" s="10" t="s">
        <v>26</v>
      </c>
      <c r="H258" s="10" t="s">
        <v>1750</v>
      </c>
      <c r="I258" s="10" t="s">
        <v>1751</v>
      </c>
      <c r="J258" s="11" t="s">
        <v>1752</v>
      </c>
      <c r="K258" s="10" t="s">
        <v>1753</v>
      </c>
      <c r="L258" s="10" t="s">
        <v>1754</v>
      </c>
      <c r="M258" s="10" t="s">
        <v>1755</v>
      </c>
      <c r="N258" s="12" t="n">
        <v>45160</v>
      </c>
      <c r="O258" s="12" t="n">
        <v>45526</v>
      </c>
      <c r="P258" s="13" t="n">
        <v>150000</v>
      </c>
      <c r="Q258" s="13" t="n">
        <v>59700</v>
      </c>
      <c r="R258" s="14" t="n">
        <v>0.4</v>
      </c>
      <c r="S258" s="10" t="s">
        <v>34</v>
      </c>
      <c r="T258" s="10" t="s">
        <v>35</v>
      </c>
      <c r="U258" s="10" t="s">
        <v>36</v>
      </c>
      <c r="V258" s="10" t="s">
        <v>36</v>
      </c>
      <c r="W258" s="10" t="s">
        <v>133</v>
      </c>
      <c r="X258" s="12" t="n">
        <v>45777</v>
      </c>
    </row>
    <row r="259" customFormat="false" ht="17" hidden="false" customHeight="true" outlineLevel="0" collapsed="false">
      <c r="A259" s="10" t="s">
        <v>23</v>
      </c>
      <c r="B259" s="10" t="s">
        <v>24</v>
      </c>
      <c r="C259" s="10" t="s">
        <v>25</v>
      </c>
      <c r="D259" s="10" t="s">
        <v>26</v>
      </c>
      <c r="E259" s="10" t="s">
        <v>123</v>
      </c>
      <c r="F259" s="10" t="s">
        <v>124</v>
      </c>
      <c r="G259" s="10" t="s">
        <v>26</v>
      </c>
      <c r="H259" s="10" t="s">
        <v>1756</v>
      </c>
      <c r="I259" s="10" t="s">
        <v>1757</v>
      </c>
      <c r="J259" s="11" t="s">
        <v>1758</v>
      </c>
      <c r="K259" s="10" t="s">
        <v>1759</v>
      </c>
      <c r="L259" s="10" t="s">
        <v>1760</v>
      </c>
      <c r="M259" s="10" t="s">
        <v>1761</v>
      </c>
      <c r="N259" s="12" t="n">
        <v>45135</v>
      </c>
      <c r="O259" s="12" t="n">
        <v>45500</v>
      </c>
      <c r="P259" s="13" t="n">
        <v>96200</v>
      </c>
      <c r="Q259" s="13" t="n">
        <v>40480</v>
      </c>
      <c r="R259" s="14" t="n">
        <v>0.4</v>
      </c>
      <c r="S259" s="10" t="s">
        <v>1762</v>
      </c>
      <c r="T259" s="10" t="s">
        <v>35</v>
      </c>
      <c r="U259" s="10" t="s">
        <v>275</v>
      </c>
      <c r="V259" s="10" t="s">
        <v>1763</v>
      </c>
      <c r="W259" s="10" t="s">
        <v>133</v>
      </c>
      <c r="X259" s="12" t="n">
        <v>45777</v>
      </c>
    </row>
    <row r="260" customFormat="false" ht="17" hidden="false" customHeight="true" outlineLevel="0" collapsed="false">
      <c r="A260" s="10" t="s">
        <v>23</v>
      </c>
      <c r="B260" s="10" t="s">
        <v>24</v>
      </c>
      <c r="C260" s="10" t="s">
        <v>25</v>
      </c>
      <c r="D260" s="10" t="s">
        <v>26</v>
      </c>
      <c r="E260" s="10" t="s">
        <v>123</v>
      </c>
      <c r="F260" s="10" t="s">
        <v>124</v>
      </c>
      <c r="G260" s="10" t="s">
        <v>26</v>
      </c>
      <c r="H260" s="10" t="s">
        <v>1764</v>
      </c>
      <c r="I260" s="10" t="s">
        <v>1765</v>
      </c>
      <c r="J260" s="11" t="s">
        <v>1766</v>
      </c>
      <c r="K260" s="10" t="s">
        <v>1767</v>
      </c>
      <c r="L260" s="10" t="s">
        <v>1768</v>
      </c>
      <c r="M260" s="10" t="s">
        <v>1769</v>
      </c>
      <c r="N260" s="12" t="n">
        <v>45170</v>
      </c>
      <c r="O260" s="12" t="n">
        <v>45535</v>
      </c>
      <c r="P260" s="13" t="n">
        <v>31100</v>
      </c>
      <c r="Q260" s="13" t="n">
        <v>15495</v>
      </c>
      <c r="R260" s="14" t="n">
        <v>0.4</v>
      </c>
      <c r="S260" s="10" t="s">
        <v>164</v>
      </c>
      <c r="T260" s="10" t="s">
        <v>35</v>
      </c>
      <c r="U260" s="10" t="s">
        <v>82</v>
      </c>
      <c r="V260" s="10" t="s">
        <v>165</v>
      </c>
      <c r="W260" s="10" t="s">
        <v>133</v>
      </c>
      <c r="X260" s="12" t="n">
        <v>45777</v>
      </c>
    </row>
    <row r="261" customFormat="false" ht="17" hidden="false" customHeight="true" outlineLevel="0" collapsed="false">
      <c r="A261" s="10" t="s">
        <v>23</v>
      </c>
      <c r="B261" s="10" t="s">
        <v>24</v>
      </c>
      <c r="C261" s="10" t="s">
        <v>25</v>
      </c>
      <c r="D261" s="10" t="s">
        <v>26</v>
      </c>
      <c r="E261" s="10" t="s">
        <v>123</v>
      </c>
      <c r="F261" s="10" t="s">
        <v>124</v>
      </c>
      <c r="G261" s="10" t="s">
        <v>26</v>
      </c>
      <c r="H261" s="10" t="s">
        <v>1770</v>
      </c>
      <c r="I261" s="10" t="s">
        <v>1771</v>
      </c>
      <c r="J261" s="11" t="s">
        <v>1772</v>
      </c>
      <c r="K261" s="10" t="s">
        <v>1773</v>
      </c>
      <c r="L261" s="10" t="s">
        <v>1774</v>
      </c>
      <c r="M261" s="10" t="s">
        <v>1775</v>
      </c>
      <c r="N261" s="12" t="n">
        <v>45201</v>
      </c>
      <c r="O261" s="12" t="n">
        <v>45565</v>
      </c>
      <c r="P261" s="13" t="n">
        <v>81000</v>
      </c>
      <c r="Q261" s="13" t="n">
        <v>26300</v>
      </c>
      <c r="R261" s="14" t="n">
        <v>0.4</v>
      </c>
      <c r="S261" s="10" t="s">
        <v>164</v>
      </c>
      <c r="T261" s="10" t="s">
        <v>35</v>
      </c>
      <c r="U261" s="10" t="s">
        <v>82</v>
      </c>
      <c r="V261" s="10" t="s">
        <v>165</v>
      </c>
      <c r="W261" s="10" t="s">
        <v>133</v>
      </c>
      <c r="X261" s="12" t="n">
        <v>45777</v>
      </c>
    </row>
    <row r="262" customFormat="false" ht="17" hidden="false" customHeight="true" outlineLevel="0" collapsed="false">
      <c r="A262" s="10" t="s">
        <v>23</v>
      </c>
      <c r="B262" s="10" t="s">
        <v>24</v>
      </c>
      <c r="C262" s="10" t="s">
        <v>25</v>
      </c>
      <c r="D262" s="10" t="s">
        <v>26</v>
      </c>
      <c r="E262" s="10" t="s">
        <v>123</v>
      </c>
      <c r="F262" s="10" t="s">
        <v>124</v>
      </c>
      <c r="G262" s="10" t="s">
        <v>26</v>
      </c>
      <c r="H262" s="10" t="s">
        <v>1776</v>
      </c>
      <c r="I262" s="10" t="s">
        <v>1777</v>
      </c>
      <c r="J262" s="11" t="s">
        <v>1778</v>
      </c>
      <c r="K262" s="10" t="s">
        <v>1779</v>
      </c>
      <c r="L262" s="10" t="s">
        <v>1780</v>
      </c>
      <c r="M262" s="10" t="s">
        <v>1781</v>
      </c>
      <c r="N262" s="12" t="n">
        <v>45158</v>
      </c>
      <c r="O262" s="12" t="n">
        <v>45524</v>
      </c>
      <c r="P262" s="13" t="n">
        <v>105000</v>
      </c>
      <c r="Q262" s="13" t="n">
        <v>48450</v>
      </c>
      <c r="R262" s="14" t="n">
        <v>0.4</v>
      </c>
      <c r="S262" s="10" t="s">
        <v>34</v>
      </c>
      <c r="T262" s="10" t="s">
        <v>35</v>
      </c>
      <c r="U262" s="10" t="s">
        <v>36</v>
      </c>
      <c r="V262" s="10" t="s">
        <v>36</v>
      </c>
      <c r="W262" s="10" t="s">
        <v>133</v>
      </c>
      <c r="X262" s="12" t="n">
        <v>45777</v>
      </c>
    </row>
    <row r="263" customFormat="false" ht="17" hidden="false" customHeight="true" outlineLevel="0" collapsed="false">
      <c r="A263" s="10" t="s">
        <v>23</v>
      </c>
      <c r="B263" s="10" t="s">
        <v>24</v>
      </c>
      <c r="C263" s="10" t="s">
        <v>25</v>
      </c>
      <c r="D263" s="10" t="s">
        <v>26</v>
      </c>
      <c r="E263" s="10" t="s">
        <v>123</v>
      </c>
      <c r="F263" s="10" t="s">
        <v>124</v>
      </c>
      <c r="G263" s="10" t="s">
        <v>26</v>
      </c>
      <c r="H263" s="10" t="s">
        <v>1782</v>
      </c>
      <c r="I263" s="10" t="s">
        <v>1783</v>
      </c>
      <c r="J263" s="11" t="s">
        <v>1784</v>
      </c>
      <c r="K263" s="10" t="s">
        <v>1785</v>
      </c>
      <c r="L263" s="10" t="s">
        <v>1786</v>
      </c>
      <c r="M263" s="10" t="s">
        <v>1787</v>
      </c>
      <c r="N263" s="12" t="n">
        <v>45170</v>
      </c>
      <c r="O263" s="12" t="n">
        <v>45535</v>
      </c>
      <c r="P263" s="13" t="n">
        <v>108500</v>
      </c>
      <c r="Q263" s="13" t="n">
        <v>54250</v>
      </c>
      <c r="R263" s="14" t="n">
        <v>0.4</v>
      </c>
      <c r="S263" s="10" t="s">
        <v>1788</v>
      </c>
      <c r="T263" s="10" t="s">
        <v>35</v>
      </c>
      <c r="U263" s="10" t="s">
        <v>98</v>
      </c>
      <c r="V263" s="10" t="s">
        <v>1789</v>
      </c>
      <c r="W263" s="10" t="s">
        <v>133</v>
      </c>
      <c r="X263" s="12" t="n">
        <v>45777</v>
      </c>
    </row>
    <row r="264" customFormat="false" ht="17" hidden="false" customHeight="true" outlineLevel="0" collapsed="false">
      <c r="A264" s="10" t="s">
        <v>23</v>
      </c>
      <c r="B264" s="10" t="s">
        <v>24</v>
      </c>
      <c r="C264" s="10" t="s">
        <v>25</v>
      </c>
      <c r="D264" s="10" t="s">
        <v>26</v>
      </c>
      <c r="E264" s="10" t="s">
        <v>123</v>
      </c>
      <c r="F264" s="10" t="s">
        <v>124</v>
      </c>
      <c r="G264" s="10" t="s">
        <v>26</v>
      </c>
      <c r="H264" s="10" t="s">
        <v>1790</v>
      </c>
      <c r="I264" s="10" t="s">
        <v>1791</v>
      </c>
      <c r="J264" s="11" t="s">
        <v>1792</v>
      </c>
      <c r="K264" s="10" t="s">
        <v>1793</v>
      </c>
      <c r="L264" s="10" t="s">
        <v>1794</v>
      </c>
      <c r="M264" s="10" t="s">
        <v>1795</v>
      </c>
      <c r="N264" s="12" t="n">
        <v>45199</v>
      </c>
      <c r="O264" s="12" t="n">
        <v>45565</v>
      </c>
      <c r="P264" s="13" t="n">
        <v>150000</v>
      </c>
      <c r="Q264" s="13" t="n">
        <v>62000</v>
      </c>
      <c r="R264" s="14" t="n">
        <v>0.4</v>
      </c>
      <c r="S264" s="10" t="s">
        <v>148</v>
      </c>
      <c r="T264" s="10" t="s">
        <v>35</v>
      </c>
      <c r="U264" s="10" t="s">
        <v>36</v>
      </c>
      <c r="V264" s="10" t="s">
        <v>173</v>
      </c>
      <c r="W264" s="10" t="s">
        <v>133</v>
      </c>
      <c r="X264" s="12" t="n">
        <v>45777</v>
      </c>
    </row>
    <row r="265" customFormat="false" ht="17" hidden="false" customHeight="true" outlineLevel="0" collapsed="false">
      <c r="A265" s="10" t="s">
        <v>23</v>
      </c>
      <c r="B265" s="10" t="s">
        <v>24</v>
      </c>
      <c r="C265" s="10" t="s">
        <v>25</v>
      </c>
      <c r="D265" s="10" t="s">
        <v>26</v>
      </c>
      <c r="E265" s="10" t="s">
        <v>123</v>
      </c>
      <c r="F265" s="10" t="s">
        <v>124</v>
      </c>
      <c r="G265" s="10" t="s">
        <v>26</v>
      </c>
      <c r="H265" s="10" t="s">
        <v>1796</v>
      </c>
      <c r="I265" s="10" t="s">
        <v>1797</v>
      </c>
      <c r="J265" s="11" t="s">
        <v>1798</v>
      </c>
      <c r="K265" s="10" t="s">
        <v>1799</v>
      </c>
      <c r="L265" s="10" t="s">
        <v>1800</v>
      </c>
      <c r="M265" s="10" t="s">
        <v>1801</v>
      </c>
      <c r="N265" s="12" t="n">
        <v>45170</v>
      </c>
      <c r="O265" s="12" t="n">
        <v>45169</v>
      </c>
      <c r="P265" s="13" t="n">
        <v>150000</v>
      </c>
      <c r="Q265" s="13" t="n">
        <v>70175</v>
      </c>
      <c r="R265" s="14" t="n">
        <v>0.4</v>
      </c>
      <c r="S265" s="10" t="s">
        <v>1674</v>
      </c>
      <c r="T265" s="10" t="s">
        <v>35</v>
      </c>
      <c r="U265" s="10" t="s">
        <v>36</v>
      </c>
      <c r="V265" s="10" t="s">
        <v>1675</v>
      </c>
      <c r="W265" s="10" t="s">
        <v>133</v>
      </c>
      <c r="X265" s="12" t="n">
        <v>45777</v>
      </c>
    </row>
    <row r="266" customFormat="false" ht="17" hidden="false" customHeight="true" outlineLevel="0" collapsed="false">
      <c r="A266" s="10" t="s">
        <v>23</v>
      </c>
      <c r="B266" s="10" t="s">
        <v>24</v>
      </c>
      <c r="C266" s="10" t="s">
        <v>25</v>
      </c>
      <c r="D266" s="10" t="s">
        <v>26</v>
      </c>
      <c r="E266" s="10" t="s">
        <v>123</v>
      </c>
      <c r="F266" s="10" t="s">
        <v>124</v>
      </c>
      <c r="G266" s="10" t="s">
        <v>26</v>
      </c>
      <c r="H266" s="10" t="s">
        <v>1802</v>
      </c>
      <c r="I266" s="10" t="s">
        <v>1803</v>
      </c>
      <c r="J266" s="11" t="s">
        <v>1804</v>
      </c>
      <c r="K266" s="10" t="s">
        <v>1805</v>
      </c>
      <c r="L266" s="10" t="s">
        <v>1806</v>
      </c>
      <c r="M266" s="10" t="s">
        <v>1807</v>
      </c>
      <c r="N266" s="12" t="n">
        <v>45170</v>
      </c>
      <c r="O266" s="12" t="n">
        <v>45535</v>
      </c>
      <c r="P266" s="13" t="n">
        <v>150000</v>
      </c>
      <c r="Q266" s="13" t="n">
        <v>61600</v>
      </c>
      <c r="R266" s="14" t="n">
        <v>0.4</v>
      </c>
      <c r="S266" s="10" t="s">
        <v>97</v>
      </c>
      <c r="T266" s="10" t="s">
        <v>35</v>
      </c>
      <c r="U266" s="10" t="s">
        <v>98</v>
      </c>
      <c r="V266" s="10" t="s">
        <v>98</v>
      </c>
      <c r="W266" s="10" t="s">
        <v>133</v>
      </c>
      <c r="X266" s="12" t="n">
        <v>45777</v>
      </c>
    </row>
    <row r="267" customFormat="false" ht="17" hidden="false" customHeight="true" outlineLevel="0" collapsed="false">
      <c r="A267" s="10" t="s">
        <v>23</v>
      </c>
      <c r="B267" s="10" t="s">
        <v>24</v>
      </c>
      <c r="C267" s="10" t="s">
        <v>25</v>
      </c>
      <c r="D267" s="10" t="s">
        <v>26</v>
      </c>
      <c r="E267" s="10" t="s">
        <v>123</v>
      </c>
      <c r="F267" s="10" t="s">
        <v>124</v>
      </c>
      <c r="G267" s="10" t="s">
        <v>26</v>
      </c>
      <c r="H267" s="10" t="s">
        <v>1808</v>
      </c>
      <c r="I267" s="10" t="s">
        <v>1809</v>
      </c>
      <c r="J267" s="11" t="s">
        <v>1810</v>
      </c>
      <c r="K267" s="10" t="s">
        <v>1811</v>
      </c>
      <c r="L267" s="10" t="s">
        <v>1812</v>
      </c>
      <c r="M267" s="10" t="s">
        <v>1813</v>
      </c>
      <c r="N267" s="12" t="n">
        <v>45170</v>
      </c>
      <c r="O267" s="12" t="n">
        <v>45535</v>
      </c>
      <c r="P267" s="13" t="n">
        <v>150000</v>
      </c>
      <c r="Q267" s="13" t="n">
        <v>63500</v>
      </c>
      <c r="R267" s="14" t="n">
        <v>0.4</v>
      </c>
      <c r="S267" s="10" t="s">
        <v>97</v>
      </c>
      <c r="T267" s="10" t="s">
        <v>35</v>
      </c>
      <c r="U267" s="10" t="s">
        <v>98</v>
      </c>
      <c r="V267" s="10" t="s">
        <v>98</v>
      </c>
      <c r="W267" s="10" t="s">
        <v>133</v>
      </c>
      <c r="X267" s="12" t="n">
        <v>45777</v>
      </c>
    </row>
    <row r="268" customFormat="false" ht="17" hidden="false" customHeight="true" outlineLevel="0" collapsed="false">
      <c r="A268" s="10" t="s">
        <v>23</v>
      </c>
      <c r="B268" s="10" t="s">
        <v>24</v>
      </c>
      <c r="C268" s="10" t="s">
        <v>25</v>
      </c>
      <c r="D268" s="10" t="s">
        <v>26</v>
      </c>
      <c r="E268" s="10" t="s">
        <v>123</v>
      </c>
      <c r="F268" s="10" t="s">
        <v>124</v>
      </c>
      <c r="G268" s="10" t="s">
        <v>26</v>
      </c>
      <c r="H268" s="10" t="s">
        <v>1814</v>
      </c>
      <c r="I268" s="10" t="s">
        <v>1815</v>
      </c>
      <c r="J268" s="11" t="s">
        <v>1816</v>
      </c>
      <c r="K268" s="10" t="s">
        <v>1817</v>
      </c>
      <c r="L268" s="10" t="s">
        <v>1818</v>
      </c>
      <c r="M268" s="10" t="s">
        <v>1819</v>
      </c>
      <c r="N268" s="12" t="n">
        <v>45138</v>
      </c>
      <c r="O268" s="12" t="n">
        <v>45503</v>
      </c>
      <c r="P268" s="13" t="n">
        <v>117000</v>
      </c>
      <c r="Q268" s="13" t="n">
        <v>50800</v>
      </c>
      <c r="R268" s="14" t="n">
        <v>0.4</v>
      </c>
      <c r="S268" s="10" t="s">
        <v>244</v>
      </c>
      <c r="T268" s="10" t="s">
        <v>35</v>
      </c>
      <c r="U268" s="10" t="s">
        <v>36</v>
      </c>
      <c r="V268" s="10" t="s">
        <v>245</v>
      </c>
      <c r="W268" s="10" t="s">
        <v>133</v>
      </c>
      <c r="X268" s="12" t="n">
        <v>45777</v>
      </c>
    </row>
    <row r="269" customFormat="false" ht="17" hidden="false" customHeight="true" outlineLevel="0" collapsed="false">
      <c r="A269" s="10" t="s">
        <v>23</v>
      </c>
      <c r="B269" s="10" t="s">
        <v>24</v>
      </c>
      <c r="C269" s="10" t="s">
        <v>25</v>
      </c>
      <c r="D269" s="10" t="s">
        <v>26</v>
      </c>
      <c r="E269" s="10" t="s">
        <v>123</v>
      </c>
      <c r="F269" s="10" t="s">
        <v>124</v>
      </c>
      <c r="G269" s="10" t="s">
        <v>26</v>
      </c>
      <c r="H269" s="10" t="s">
        <v>1820</v>
      </c>
      <c r="I269" s="10" t="s">
        <v>1821</v>
      </c>
      <c r="J269" s="11" t="s">
        <v>1822</v>
      </c>
      <c r="K269" s="10" t="s">
        <v>1823</v>
      </c>
      <c r="L269" s="10" t="s">
        <v>1824</v>
      </c>
      <c r="M269" s="10" t="s">
        <v>1825</v>
      </c>
      <c r="N269" s="12" t="n">
        <v>45135</v>
      </c>
      <c r="O269" s="12" t="n">
        <v>45500</v>
      </c>
      <c r="P269" s="13" t="n">
        <v>71100</v>
      </c>
      <c r="Q269" s="13" t="n">
        <v>33675</v>
      </c>
      <c r="R269" s="14" t="n">
        <v>0.4</v>
      </c>
      <c r="S269" s="10" t="s">
        <v>34</v>
      </c>
      <c r="T269" s="10" t="s">
        <v>35</v>
      </c>
      <c r="U269" s="10" t="s">
        <v>36</v>
      </c>
      <c r="V269" s="10" t="s">
        <v>36</v>
      </c>
      <c r="W269" s="10" t="s">
        <v>133</v>
      </c>
      <c r="X269" s="12" t="n">
        <v>45777</v>
      </c>
    </row>
    <row r="270" customFormat="false" ht="17" hidden="false" customHeight="true" outlineLevel="0" collapsed="false">
      <c r="A270" s="10" t="s">
        <v>23</v>
      </c>
      <c r="B270" s="10" t="s">
        <v>24</v>
      </c>
      <c r="C270" s="10" t="s">
        <v>25</v>
      </c>
      <c r="D270" s="10" t="s">
        <v>26</v>
      </c>
      <c r="E270" s="10" t="s">
        <v>123</v>
      </c>
      <c r="F270" s="10" t="s">
        <v>124</v>
      </c>
      <c r="G270" s="10" t="s">
        <v>26</v>
      </c>
      <c r="H270" s="10" t="s">
        <v>1826</v>
      </c>
      <c r="I270" s="10" t="s">
        <v>1827</v>
      </c>
      <c r="J270" s="11" t="s">
        <v>1828</v>
      </c>
      <c r="K270" s="10" t="s">
        <v>1829</v>
      </c>
      <c r="L270" s="10" t="s">
        <v>1830</v>
      </c>
      <c r="M270" s="10" t="s">
        <v>1831</v>
      </c>
      <c r="N270" s="12" t="n">
        <v>45139</v>
      </c>
      <c r="O270" s="12" t="n">
        <v>45504</v>
      </c>
      <c r="P270" s="13" t="n">
        <v>47000</v>
      </c>
      <c r="Q270" s="13" t="n">
        <v>16550</v>
      </c>
      <c r="R270" s="14" t="n">
        <v>0.4</v>
      </c>
      <c r="S270" s="10" t="s">
        <v>131</v>
      </c>
      <c r="T270" s="10" t="s">
        <v>35</v>
      </c>
      <c r="U270" s="10" t="s">
        <v>222</v>
      </c>
      <c r="V270" s="10" t="s">
        <v>222</v>
      </c>
      <c r="W270" s="10" t="s">
        <v>133</v>
      </c>
      <c r="X270" s="12" t="n">
        <v>45777</v>
      </c>
    </row>
    <row r="271" customFormat="false" ht="17" hidden="false" customHeight="true" outlineLevel="0" collapsed="false">
      <c r="A271" s="10" t="s">
        <v>23</v>
      </c>
      <c r="B271" s="10" t="s">
        <v>24</v>
      </c>
      <c r="C271" s="10" t="s">
        <v>25</v>
      </c>
      <c r="D271" s="10" t="s">
        <v>26</v>
      </c>
      <c r="E271" s="10" t="s">
        <v>123</v>
      </c>
      <c r="F271" s="10" t="s">
        <v>124</v>
      </c>
      <c r="G271" s="10" t="s">
        <v>26</v>
      </c>
      <c r="H271" s="10" t="s">
        <v>1832</v>
      </c>
      <c r="I271" s="10" t="s">
        <v>1833</v>
      </c>
      <c r="J271" s="11" t="s">
        <v>1834</v>
      </c>
      <c r="K271" s="10" t="s">
        <v>1835</v>
      </c>
      <c r="L271" s="10" t="s">
        <v>1836</v>
      </c>
      <c r="M271" s="10" t="s">
        <v>1837</v>
      </c>
      <c r="N271" s="12" t="n">
        <v>45292</v>
      </c>
      <c r="O271" s="12" t="n">
        <v>45657</v>
      </c>
      <c r="P271" s="13" t="n">
        <v>66600</v>
      </c>
      <c r="Q271" s="13" t="n">
        <v>29140</v>
      </c>
      <c r="R271" s="14" t="n">
        <v>0.4</v>
      </c>
      <c r="S271" s="10" t="s">
        <v>131</v>
      </c>
      <c r="T271" s="10" t="s">
        <v>35</v>
      </c>
      <c r="U271" s="10" t="s">
        <v>222</v>
      </c>
      <c r="V271" s="10" t="s">
        <v>222</v>
      </c>
      <c r="W271" s="10" t="s">
        <v>133</v>
      </c>
      <c r="X271" s="12" t="n">
        <v>45777</v>
      </c>
    </row>
    <row r="272" customFormat="false" ht="17" hidden="false" customHeight="true" outlineLevel="0" collapsed="false">
      <c r="A272" s="10" t="s">
        <v>23</v>
      </c>
      <c r="B272" s="10" t="s">
        <v>24</v>
      </c>
      <c r="C272" s="10" t="s">
        <v>25</v>
      </c>
      <c r="D272" s="10" t="s">
        <v>26</v>
      </c>
      <c r="E272" s="10" t="s">
        <v>123</v>
      </c>
      <c r="F272" s="10" t="s">
        <v>124</v>
      </c>
      <c r="G272" s="10" t="s">
        <v>26</v>
      </c>
      <c r="H272" s="10" t="s">
        <v>1838</v>
      </c>
      <c r="I272" s="10" t="s">
        <v>1839</v>
      </c>
      <c r="J272" s="11" t="s">
        <v>1840</v>
      </c>
      <c r="K272" s="10" t="s">
        <v>1841</v>
      </c>
      <c r="L272" s="10" t="s">
        <v>1842</v>
      </c>
      <c r="M272" s="10" t="s">
        <v>1843</v>
      </c>
      <c r="N272" s="12" t="n">
        <v>45170</v>
      </c>
      <c r="O272" s="12" t="n">
        <v>45535</v>
      </c>
      <c r="P272" s="13" t="n">
        <v>59100</v>
      </c>
      <c r="Q272" s="13" t="n">
        <v>19395</v>
      </c>
      <c r="R272" s="14" t="n">
        <v>0.4</v>
      </c>
      <c r="S272" s="10" t="s">
        <v>34</v>
      </c>
      <c r="T272" s="10" t="s">
        <v>35</v>
      </c>
      <c r="U272" s="10" t="s">
        <v>36</v>
      </c>
      <c r="V272" s="10" t="s">
        <v>36</v>
      </c>
      <c r="W272" s="10" t="s">
        <v>133</v>
      </c>
      <c r="X272" s="12" t="n">
        <v>45777</v>
      </c>
    </row>
    <row r="273" customFormat="false" ht="17" hidden="false" customHeight="true" outlineLevel="0" collapsed="false">
      <c r="A273" s="10" t="s">
        <v>23</v>
      </c>
      <c r="B273" s="10" t="s">
        <v>24</v>
      </c>
      <c r="C273" s="10" t="s">
        <v>25</v>
      </c>
      <c r="D273" s="10" t="s">
        <v>26</v>
      </c>
      <c r="E273" s="10" t="s">
        <v>123</v>
      </c>
      <c r="F273" s="10" t="s">
        <v>124</v>
      </c>
      <c r="G273" s="10" t="s">
        <v>26</v>
      </c>
      <c r="H273" s="10" t="s">
        <v>1844</v>
      </c>
      <c r="I273" s="10" t="s">
        <v>1845</v>
      </c>
      <c r="J273" s="11" t="s">
        <v>1846</v>
      </c>
      <c r="K273" s="10" t="s">
        <v>1847</v>
      </c>
      <c r="L273" s="10" t="s">
        <v>1848</v>
      </c>
      <c r="M273" s="10" t="s">
        <v>1849</v>
      </c>
      <c r="N273" s="12" t="n">
        <v>45135</v>
      </c>
      <c r="O273" s="12" t="n">
        <v>45500</v>
      </c>
      <c r="P273" s="15" t="n">
        <v>66560</v>
      </c>
      <c r="Q273" s="15" t="n">
        <v>28624</v>
      </c>
      <c r="R273" s="14" t="n">
        <v>0.4</v>
      </c>
      <c r="S273" s="10" t="s">
        <v>34</v>
      </c>
      <c r="T273" s="10" t="s">
        <v>35</v>
      </c>
      <c r="U273" s="10" t="s">
        <v>36</v>
      </c>
      <c r="V273" s="10" t="s">
        <v>36</v>
      </c>
      <c r="W273" s="10" t="s">
        <v>133</v>
      </c>
      <c r="X273" s="12" t="n">
        <v>45777</v>
      </c>
    </row>
    <row r="274" customFormat="false" ht="17" hidden="false" customHeight="true" outlineLevel="0" collapsed="false">
      <c r="A274" s="10" t="s">
        <v>23</v>
      </c>
      <c r="B274" s="10" t="s">
        <v>24</v>
      </c>
      <c r="C274" s="10" t="s">
        <v>25</v>
      </c>
      <c r="D274" s="10" t="s">
        <v>26</v>
      </c>
      <c r="E274" s="10" t="s">
        <v>123</v>
      </c>
      <c r="F274" s="10" t="s">
        <v>124</v>
      </c>
      <c r="G274" s="10" t="s">
        <v>26</v>
      </c>
      <c r="H274" s="10" t="s">
        <v>1850</v>
      </c>
      <c r="I274" s="10" t="s">
        <v>1851</v>
      </c>
      <c r="J274" s="11" t="s">
        <v>1852</v>
      </c>
      <c r="K274" s="10" t="s">
        <v>1853</v>
      </c>
      <c r="L274" s="10" t="s">
        <v>1854</v>
      </c>
      <c r="M274" s="10" t="s">
        <v>1855</v>
      </c>
      <c r="N274" s="12" t="n">
        <v>45170</v>
      </c>
      <c r="O274" s="12" t="n">
        <v>45535</v>
      </c>
      <c r="P274" s="13" t="n">
        <v>41300</v>
      </c>
      <c r="Q274" s="13" t="n">
        <v>17255</v>
      </c>
      <c r="R274" s="14" t="n">
        <v>0.4</v>
      </c>
      <c r="S274" s="10" t="s">
        <v>208</v>
      </c>
      <c r="T274" s="10" t="s">
        <v>35</v>
      </c>
      <c r="U274" s="10" t="s">
        <v>98</v>
      </c>
      <c r="V274" s="10" t="s">
        <v>209</v>
      </c>
      <c r="W274" s="10" t="s">
        <v>133</v>
      </c>
      <c r="X274" s="12" t="n">
        <v>45777</v>
      </c>
    </row>
    <row r="275" customFormat="false" ht="17" hidden="false" customHeight="true" outlineLevel="0" collapsed="false">
      <c r="A275" s="10" t="s">
        <v>23</v>
      </c>
      <c r="B275" s="10" t="s">
        <v>24</v>
      </c>
      <c r="C275" s="10" t="s">
        <v>25</v>
      </c>
      <c r="D275" s="10" t="s">
        <v>26</v>
      </c>
      <c r="E275" s="10" t="s">
        <v>123</v>
      </c>
      <c r="F275" s="10" t="s">
        <v>124</v>
      </c>
      <c r="G275" s="10" t="s">
        <v>26</v>
      </c>
      <c r="H275" s="10" t="s">
        <v>1856</v>
      </c>
      <c r="I275" s="10" t="s">
        <v>1857</v>
      </c>
      <c r="J275" s="11" t="s">
        <v>1858</v>
      </c>
      <c r="K275" s="10" t="s">
        <v>1859</v>
      </c>
      <c r="L275" s="10" t="s">
        <v>1860</v>
      </c>
      <c r="M275" s="10" t="s">
        <v>1861</v>
      </c>
      <c r="N275" s="12" t="n">
        <v>45139</v>
      </c>
      <c r="O275" s="12" t="n">
        <v>45535</v>
      </c>
      <c r="P275" s="13" t="n">
        <v>89500</v>
      </c>
      <c r="Q275" s="13" t="n">
        <v>37800</v>
      </c>
      <c r="R275" s="14" t="n">
        <v>0.4</v>
      </c>
      <c r="S275" s="10" t="s">
        <v>208</v>
      </c>
      <c r="T275" s="10" t="s">
        <v>35</v>
      </c>
      <c r="U275" s="10" t="s">
        <v>98</v>
      </c>
      <c r="V275" s="10" t="s">
        <v>209</v>
      </c>
      <c r="W275" s="10" t="s">
        <v>133</v>
      </c>
      <c r="X275" s="12" t="n">
        <v>45777</v>
      </c>
    </row>
    <row r="276" customFormat="false" ht="17" hidden="false" customHeight="true" outlineLevel="0" collapsed="false">
      <c r="A276" s="10" t="s">
        <v>23</v>
      </c>
      <c r="B276" s="10" t="s">
        <v>24</v>
      </c>
      <c r="C276" s="10" t="s">
        <v>25</v>
      </c>
      <c r="D276" s="10" t="s">
        <v>26</v>
      </c>
      <c r="E276" s="10" t="s">
        <v>123</v>
      </c>
      <c r="F276" s="10" t="s">
        <v>124</v>
      </c>
      <c r="G276" s="10" t="s">
        <v>26</v>
      </c>
      <c r="H276" s="10" t="s">
        <v>1862</v>
      </c>
      <c r="I276" s="10" t="s">
        <v>1863</v>
      </c>
      <c r="J276" s="11" t="s">
        <v>1864</v>
      </c>
      <c r="K276" s="10" t="s">
        <v>1865</v>
      </c>
      <c r="L276" s="10" t="s">
        <v>1866</v>
      </c>
      <c r="M276" s="10" t="s">
        <v>1867</v>
      </c>
      <c r="N276" s="12" t="n">
        <v>45200</v>
      </c>
      <c r="O276" s="12" t="n">
        <v>45657</v>
      </c>
      <c r="P276" s="13" t="n">
        <v>86000</v>
      </c>
      <c r="Q276" s="13" t="n">
        <v>40400</v>
      </c>
      <c r="R276" s="14" t="n">
        <v>0.4</v>
      </c>
      <c r="S276" s="10" t="s">
        <v>72</v>
      </c>
      <c r="T276" s="10" t="s">
        <v>35</v>
      </c>
      <c r="U276" s="10" t="s">
        <v>36</v>
      </c>
      <c r="V276" s="10" t="s">
        <v>73</v>
      </c>
      <c r="W276" s="10" t="s">
        <v>133</v>
      </c>
      <c r="X276" s="12" t="n">
        <v>45777</v>
      </c>
    </row>
    <row r="277" customFormat="false" ht="17" hidden="false" customHeight="true" outlineLevel="0" collapsed="false">
      <c r="A277" s="10" t="s">
        <v>23</v>
      </c>
      <c r="B277" s="10" t="s">
        <v>24</v>
      </c>
      <c r="C277" s="10" t="s">
        <v>25</v>
      </c>
      <c r="D277" s="10" t="s">
        <v>26</v>
      </c>
      <c r="E277" s="10" t="s">
        <v>123</v>
      </c>
      <c r="F277" s="10" t="s">
        <v>124</v>
      </c>
      <c r="G277" s="10" t="s">
        <v>26</v>
      </c>
      <c r="H277" s="10" t="s">
        <v>1868</v>
      </c>
      <c r="I277" s="10" t="s">
        <v>1869</v>
      </c>
      <c r="J277" s="11" t="s">
        <v>1870</v>
      </c>
      <c r="K277" s="10" t="s">
        <v>1871</v>
      </c>
      <c r="L277" s="10" t="s">
        <v>1872</v>
      </c>
      <c r="M277" s="10" t="s">
        <v>1873</v>
      </c>
      <c r="N277" s="12" t="n">
        <v>45170</v>
      </c>
      <c r="O277" s="12" t="n">
        <v>45535</v>
      </c>
      <c r="P277" s="15" t="n">
        <v>60000</v>
      </c>
      <c r="Q277" s="15" t="n">
        <v>26350</v>
      </c>
      <c r="R277" s="14" t="n">
        <v>0.4</v>
      </c>
      <c r="S277" s="10" t="s">
        <v>1534</v>
      </c>
      <c r="T277" s="10" t="s">
        <v>35</v>
      </c>
      <c r="U277" s="10" t="s">
        <v>712</v>
      </c>
      <c r="V277" s="10" t="s">
        <v>1535</v>
      </c>
      <c r="W277" s="10" t="s">
        <v>133</v>
      </c>
      <c r="X277" s="12" t="n">
        <v>45777</v>
      </c>
    </row>
    <row r="278" customFormat="false" ht="17" hidden="false" customHeight="true" outlineLevel="0" collapsed="false">
      <c r="A278" s="10" t="s">
        <v>23</v>
      </c>
      <c r="B278" s="10" t="s">
        <v>24</v>
      </c>
      <c r="C278" s="10" t="s">
        <v>25</v>
      </c>
      <c r="D278" s="10" t="s">
        <v>26</v>
      </c>
      <c r="E278" s="10" t="s">
        <v>123</v>
      </c>
      <c r="F278" s="10" t="s">
        <v>124</v>
      </c>
      <c r="G278" s="10" t="s">
        <v>26</v>
      </c>
      <c r="H278" s="10" t="s">
        <v>1874</v>
      </c>
      <c r="I278" s="10" t="s">
        <v>1875</v>
      </c>
      <c r="J278" s="11" t="s">
        <v>1876</v>
      </c>
      <c r="K278" s="10" t="s">
        <v>1877</v>
      </c>
      <c r="L278" s="10" t="s">
        <v>1878</v>
      </c>
      <c r="M278" s="10" t="s">
        <v>1879</v>
      </c>
      <c r="N278" s="12" t="n">
        <v>45200</v>
      </c>
      <c r="O278" s="12" t="n">
        <v>45565</v>
      </c>
      <c r="P278" s="13" t="n">
        <v>150000</v>
      </c>
      <c r="Q278" s="13" t="n">
        <v>64105</v>
      </c>
      <c r="R278" s="14" t="n">
        <v>0.4</v>
      </c>
      <c r="S278" s="10" t="s">
        <v>34</v>
      </c>
      <c r="T278" s="10" t="s">
        <v>35</v>
      </c>
      <c r="U278" s="10" t="s">
        <v>36</v>
      </c>
      <c r="V278" s="10" t="s">
        <v>36</v>
      </c>
      <c r="W278" s="10" t="s">
        <v>133</v>
      </c>
      <c r="X278" s="12" t="n">
        <v>45777</v>
      </c>
    </row>
    <row r="279" customFormat="false" ht="17" hidden="false" customHeight="true" outlineLevel="0" collapsed="false">
      <c r="A279" s="10" t="s">
        <v>23</v>
      </c>
      <c r="B279" s="10" t="s">
        <v>24</v>
      </c>
      <c r="C279" s="10" t="s">
        <v>25</v>
      </c>
      <c r="D279" s="10" t="s">
        <v>26</v>
      </c>
      <c r="E279" s="10" t="s">
        <v>123</v>
      </c>
      <c r="F279" s="10" t="s">
        <v>124</v>
      </c>
      <c r="G279" s="10" t="s">
        <v>26</v>
      </c>
      <c r="H279" s="10" t="s">
        <v>1880</v>
      </c>
      <c r="I279" s="10" t="s">
        <v>1881</v>
      </c>
      <c r="J279" s="11" t="s">
        <v>1882</v>
      </c>
      <c r="K279" s="10" t="s">
        <v>1883</v>
      </c>
      <c r="L279" s="10" t="s">
        <v>1884</v>
      </c>
      <c r="M279" s="10" t="s">
        <v>1885</v>
      </c>
      <c r="N279" s="12" t="n">
        <v>45201</v>
      </c>
      <c r="O279" s="12" t="n">
        <v>45565</v>
      </c>
      <c r="P279" s="13" t="n">
        <v>43000</v>
      </c>
      <c r="Q279" s="13" t="n">
        <v>19200</v>
      </c>
      <c r="R279" s="14" t="n">
        <v>0.4</v>
      </c>
      <c r="S279" s="10" t="s">
        <v>1886</v>
      </c>
      <c r="T279" s="10" t="s">
        <v>35</v>
      </c>
      <c r="U279" s="10" t="s">
        <v>548</v>
      </c>
      <c r="V279" s="10" t="s">
        <v>1887</v>
      </c>
      <c r="W279" s="10" t="s">
        <v>133</v>
      </c>
      <c r="X279" s="12" t="n">
        <v>45777</v>
      </c>
    </row>
    <row r="280" customFormat="false" ht="17" hidden="false" customHeight="true" outlineLevel="0" collapsed="false">
      <c r="A280" s="10" t="s">
        <v>23</v>
      </c>
      <c r="B280" s="10" t="s">
        <v>24</v>
      </c>
      <c r="C280" s="10" t="s">
        <v>25</v>
      </c>
      <c r="D280" s="10" t="s">
        <v>26</v>
      </c>
      <c r="E280" s="10" t="s">
        <v>123</v>
      </c>
      <c r="F280" s="10" t="s">
        <v>124</v>
      </c>
      <c r="G280" s="10" t="s">
        <v>26</v>
      </c>
      <c r="H280" s="10" t="s">
        <v>1888</v>
      </c>
      <c r="I280" s="10" t="s">
        <v>1889</v>
      </c>
      <c r="J280" s="11" t="s">
        <v>1890</v>
      </c>
      <c r="K280" s="10" t="s">
        <v>1891</v>
      </c>
      <c r="L280" s="10" t="s">
        <v>1892</v>
      </c>
      <c r="M280" s="10" t="s">
        <v>1893</v>
      </c>
      <c r="N280" s="12" t="n">
        <v>45170</v>
      </c>
      <c r="O280" s="12" t="n">
        <v>45657</v>
      </c>
      <c r="P280" s="13" t="n">
        <v>58000</v>
      </c>
      <c r="Q280" s="13" t="n">
        <v>25200</v>
      </c>
      <c r="R280" s="14" t="n">
        <v>0.4</v>
      </c>
      <c r="S280" s="10" t="s">
        <v>274</v>
      </c>
      <c r="T280" s="10" t="s">
        <v>35</v>
      </c>
      <c r="U280" s="10" t="s">
        <v>275</v>
      </c>
      <c r="V280" s="10" t="s">
        <v>275</v>
      </c>
      <c r="W280" s="10" t="s">
        <v>133</v>
      </c>
      <c r="X280" s="12" t="n">
        <v>45777</v>
      </c>
    </row>
    <row r="281" customFormat="false" ht="17" hidden="false" customHeight="true" outlineLevel="0" collapsed="false">
      <c r="A281" s="10" t="s">
        <v>23</v>
      </c>
      <c r="B281" s="10" t="s">
        <v>24</v>
      </c>
      <c r="C281" s="10" t="s">
        <v>25</v>
      </c>
      <c r="D281" s="10" t="s">
        <v>26</v>
      </c>
      <c r="E281" s="10" t="s">
        <v>123</v>
      </c>
      <c r="F281" s="10" t="s">
        <v>124</v>
      </c>
      <c r="G281" s="10" t="s">
        <v>26</v>
      </c>
      <c r="H281" s="10" t="s">
        <v>1894</v>
      </c>
      <c r="I281" s="10" t="s">
        <v>1895</v>
      </c>
      <c r="J281" s="11" t="s">
        <v>1896</v>
      </c>
      <c r="K281" s="10" t="s">
        <v>1897</v>
      </c>
      <c r="L281" s="10" t="s">
        <v>1898</v>
      </c>
      <c r="M281" s="10" t="s">
        <v>1899</v>
      </c>
      <c r="N281" s="12" t="n">
        <v>45170</v>
      </c>
      <c r="O281" s="12" t="n">
        <v>45535</v>
      </c>
      <c r="P281" s="13" t="n">
        <v>70000</v>
      </c>
      <c r="Q281" s="13" t="n">
        <v>29500</v>
      </c>
      <c r="R281" s="14" t="n">
        <v>0.4</v>
      </c>
      <c r="S281" s="10" t="s">
        <v>1900</v>
      </c>
      <c r="T281" s="10" t="s">
        <v>35</v>
      </c>
      <c r="U281" s="10" t="s">
        <v>36</v>
      </c>
      <c r="V281" s="10" t="s">
        <v>1901</v>
      </c>
      <c r="W281" s="10" t="s">
        <v>133</v>
      </c>
      <c r="X281" s="12" t="n">
        <v>45777</v>
      </c>
    </row>
    <row r="282" customFormat="false" ht="17" hidden="false" customHeight="true" outlineLevel="0" collapsed="false">
      <c r="A282" s="10" t="s">
        <v>23</v>
      </c>
      <c r="B282" s="10" t="s">
        <v>24</v>
      </c>
      <c r="C282" s="10" t="s">
        <v>25</v>
      </c>
      <c r="D282" s="10" t="s">
        <v>26</v>
      </c>
      <c r="E282" s="10" t="s">
        <v>123</v>
      </c>
      <c r="F282" s="10" t="s">
        <v>124</v>
      </c>
      <c r="G282" s="10" t="s">
        <v>26</v>
      </c>
      <c r="H282" s="10" t="s">
        <v>1902</v>
      </c>
      <c r="I282" s="10" t="s">
        <v>1903</v>
      </c>
      <c r="J282" s="11" t="s">
        <v>1904</v>
      </c>
      <c r="K282" s="10" t="s">
        <v>1905</v>
      </c>
      <c r="L282" s="10" t="s">
        <v>1906</v>
      </c>
      <c r="M282" s="10" t="s">
        <v>1907</v>
      </c>
      <c r="N282" s="12" t="n">
        <v>45148</v>
      </c>
      <c r="O282" s="12" t="n">
        <v>45513</v>
      </c>
      <c r="P282" s="13" t="n">
        <v>150000</v>
      </c>
      <c r="Q282" s="13" t="n">
        <v>61750</v>
      </c>
      <c r="R282" s="14" t="n">
        <v>0.4</v>
      </c>
      <c r="S282" s="10" t="s">
        <v>148</v>
      </c>
      <c r="T282" s="10" t="s">
        <v>35</v>
      </c>
      <c r="U282" s="10" t="s">
        <v>82</v>
      </c>
      <c r="V282" s="10" t="s">
        <v>149</v>
      </c>
      <c r="W282" s="10" t="s">
        <v>133</v>
      </c>
      <c r="X282" s="12" t="n">
        <v>45777</v>
      </c>
    </row>
    <row r="283" customFormat="false" ht="17" hidden="false" customHeight="true" outlineLevel="0" collapsed="false">
      <c r="A283" s="10" t="s">
        <v>23</v>
      </c>
      <c r="B283" s="10" t="s">
        <v>24</v>
      </c>
      <c r="C283" s="10" t="s">
        <v>25</v>
      </c>
      <c r="D283" s="10" t="s">
        <v>26</v>
      </c>
      <c r="E283" s="10" t="s">
        <v>123</v>
      </c>
      <c r="F283" s="10" t="s">
        <v>124</v>
      </c>
      <c r="G283" s="10" t="s">
        <v>26</v>
      </c>
      <c r="H283" s="10" t="s">
        <v>1908</v>
      </c>
      <c r="I283" s="10" t="s">
        <v>1909</v>
      </c>
      <c r="J283" s="11" t="s">
        <v>1910</v>
      </c>
      <c r="K283" s="10" t="s">
        <v>1911</v>
      </c>
      <c r="L283" s="10" t="s">
        <v>1912</v>
      </c>
      <c r="M283" s="10" t="s">
        <v>1913</v>
      </c>
      <c r="N283" s="12" t="n">
        <v>45148</v>
      </c>
      <c r="O283" s="12" t="n">
        <v>45513</v>
      </c>
      <c r="P283" s="13" t="n">
        <v>150000</v>
      </c>
      <c r="Q283" s="13" t="n">
        <v>65000</v>
      </c>
      <c r="R283" s="14" t="n">
        <v>0.4</v>
      </c>
      <c r="S283" s="10" t="s">
        <v>252</v>
      </c>
      <c r="T283" s="10" t="s">
        <v>35</v>
      </c>
      <c r="U283" s="10" t="s">
        <v>82</v>
      </c>
      <c r="V283" s="10" t="s">
        <v>253</v>
      </c>
      <c r="W283" s="10" t="s">
        <v>133</v>
      </c>
      <c r="X283" s="12" t="n">
        <v>45777</v>
      </c>
    </row>
    <row r="284" customFormat="false" ht="17" hidden="false" customHeight="true" outlineLevel="0" collapsed="false">
      <c r="A284" s="10" t="s">
        <v>23</v>
      </c>
      <c r="B284" s="10" t="s">
        <v>24</v>
      </c>
      <c r="C284" s="10" t="s">
        <v>25</v>
      </c>
      <c r="D284" s="10" t="s">
        <v>26</v>
      </c>
      <c r="E284" s="10" t="s">
        <v>123</v>
      </c>
      <c r="F284" s="10" t="s">
        <v>124</v>
      </c>
      <c r="G284" s="10" t="s">
        <v>26</v>
      </c>
      <c r="H284" s="10" t="s">
        <v>1914</v>
      </c>
      <c r="I284" s="10" t="s">
        <v>1915</v>
      </c>
      <c r="J284" s="11" t="s">
        <v>1916</v>
      </c>
      <c r="K284" s="10" t="s">
        <v>1917</v>
      </c>
      <c r="L284" s="10" t="s">
        <v>1918</v>
      </c>
      <c r="M284" s="10" t="s">
        <v>1919</v>
      </c>
      <c r="N284" s="12" t="n">
        <v>45148</v>
      </c>
      <c r="O284" s="12" t="n">
        <v>45513</v>
      </c>
      <c r="P284" s="13" t="n">
        <v>150000</v>
      </c>
      <c r="Q284" s="13" t="n">
        <v>66450</v>
      </c>
      <c r="R284" s="14" t="n">
        <v>0.4</v>
      </c>
      <c r="S284" s="10" t="s">
        <v>172</v>
      </c>
      <c r="T284" s="10" t="s">
        <v>35</v>
      </c>
      <c r="U284" s="10" t="s">
        <v>222</v>
      </c>
      <c r="V284" s="10" t="s">
        <v>316</v>
      </c>
      <c r="W284" s="10" t="s">
        <v>133</v>
      </c>
      <c r="X284" s="12" t="n">
        <v>45777</v>
      </c>
    </row>
    <row r="285" customFormat="false" ht="17" hidden="false" customHeight="true" outlineLevel="0" collapsed="false">
      <c r="A285" s="10" t="s">
        <v>23</v>
      </c>
      <c r="B285" s="10" t="s">
        <v>24</v>
      </c>
      <c r="C285" s="10" t="s">
        <v>25</v>
      </c>
      <c r="D285" s="10" t="s">
        <v>26</v>
      </c>
      <c r="E285" s="10" t="s">
        <v>123</v>
      </c>
      <c r="F285" s="10" t="s">
        <v>124</v>
      </c>
      <c r="G285" s="10" t="s">
        <v>26</v>
      </c>
      <c r="H285" s="10" t="s">
        <v>1920</v>
      </c>
      <c r="I285" s="10" t="s">
        <v>1921</v>
      </c>
      <c r="J285" s="11" t="s">
        <v>1922</v>
      </c>
      <c r="K285" s="10" t="s">
        <v>1923</v>
      </c>
      <c r="L285" s="10" t="s">
        <v>1924</v>
      </c>
      <c r="M285" s="10" t="s">
        <v>1925</v>
      </c>
      <c r="N285" s="12" t="n">
        <v>45139</v>
      </c>
      <c r="O285" s="12" t="n">
        <v>45505</v>
      </c>
      <c r="P285" s="15" t="n">
        <v>27300</v>
      </c>
      <c r="Q285" s="15" t="n">
        <v>19250</v>
      </c>
      <c r="R285" s="14" t="n">
        <v>0.4</v>
      </c>
      <c r="S285" s="10" t="s">
        <v>34</v>
      </c>
      <c r="T285" s="10" t="s">
        <v>35</v>
      </c>
      <c r="U285" s="10" t="s">
        <v>36</v>
      </c>
      <c r="V285" s="10" t="s">
        <v>36</v>
      </c>
      <c r="W285" s="10" t="s">
        <v>133</v>
      </c>
      <c r="X285" s="12" t="n">
        <v>45777</v>
      </c>
    </row>
    <row r="286" customFormat="false" ht="17" hidden="false" customHeight="true" outlineLevel="0" collapsed="false">
      <c r="A286" s="10" t="s">
        <v>23</v>
      </c>
      <c r="B286" s="10" t="s">
        <v>24</v>
      </c>
      <c r="C286" s="10" t="s">
        <v>25</v>
      </c>
      <c r="D286" s="10" t="s">
        <v>26</v>
      </c>
      <c r="E286" s="10" t="s">
        <v>123</v>
      </c>
      <c r="F286" s="10" t="s">
        <v>124</v>
      </c>
      <c r="G286" s="10" t="s">
        <v>26</v>
      </c>
      <c r="H286" s="10" t="s">
        <v>1926</v>
      </c>
      <c r="I286" s="10" t="s">
        <v>1927</v>
      </c>
      <c r="J286" s="11" t="s">
        <v>1928</v>
      </c>
      <c r="K286" s="10" t="s">
        <v>1929</v>
      </c>
      <c r="L286" s="10" t="s">
        <v>1930</v>
      </c>
      <c r="M286" s="10" t="s">
        <v>1931</v>
      </c>
      <c r="N286" s="12" t="n">
        <v>45135</v>
      </c>
      <c r="O286" s="12" t="n">
        <v>45500</v>
      </c>
      <c r="P286" s="13" t="n">
        <v>100850</v>
      </c>
      <c r="Q286" s="13" t="n">
        <v>39840</v>
      </c>
      <c r="R286" s="14" t="n">
        <v>0.4</v>
      </c>
      <c r="S286" s="10" t="s">
        <v>200</v>
      </c>
      <c r="T286" s="10" t="s">
        <v>35</v>
      </c>
      <c r="U286" s="10" t="s">
        <v>36</v>
      </c>
      <c r="V286" s="10" t="s">
        <v>201</v>
      </c>
      <c r="W286" s="10" t="s">
        <v>133</v>
      </c>
      <c r="X286" s="12" t="n">
        <v>45777</v>
      </c>
    </row>
    <row r="287" customFormat="false" ht="17" hidden="false" customHeight="true" outlineLevel="0" collapsed="false">
      <c r="A287" s="10" t="s">
        <v>23</v>
      </c>
      <c r="B287" s="10" t="s">
        <v>24</v>
      </c>
      <c r="C287" s="10" t="s">
        <v>25</v>
      </c>
      <c r="D287" s="10" t="s">
        <v>26</v>
      </c>
      <c r="E287" s="10" t="s">
        <v>123</v>
      </c>
      <c r="F287" s="10" t="s">
        <v>124</v>
      </c>
      <c r="G287" s="10" t="s">
        <v>26</v>
      </c>
      <c r="H287" s="10" t="s">
        <v>1932</v>
      </c>
      <c r="I287" s="10" t="s">
        <v>1933</v>
      </c>
      <c r="J287" s="11" t="s">
        <v>1934</v>
      </c>
      <c r="K287" s="10" t="s">
        <v>1935</v>
      </c>
      <c r="L287" s="10" t="s">
        <v>1936</v>
      </c>
      <c r="M287" s="10" t="s">
        <v>1937</v>
      </c>
      <c r="N287" s="12" t="n">
        <v>45148</v>
      </c>
      <c r="O287" s="12" t="n">
        <v>45513</v>
      </c>
      <c r="P287" s="13" t="n">
        <v>150000</v>
      </c>
      <c r="Q287" s="13" t="n">
        <v>63850</v>
      </c>
      <c r="R287" s="14" t="n">
        <v>0.4</v>
      </c>
      <c r="S287" s="10" t="s">
        <v>252</v>
      </c>
      <c r="T287" s="10" t="s">
        <v>35</v>
      </c>
      <c r="U287" s="10" t="s">
        <v>82</v>
      </c>
      <c r="V287" s="10" t="s">
        <v>253</v>
      </c>
      <c r="W287" s="10" t="s">
        <v>133</v>
      </c>
      <c r="X287" s="12" t="n">
        <v>45777</v>
      </c>
    </row>
    <row r="288" customFormat="false" ht="17" hidden="false" customHeight="true" outlineLevel="0" collapsed="false">
      <c r="A288" s="10" t="s">
        <v>23</v>
      </c>
      <c r="B288" s="10" t="s">
        <v>24</v>
      </c>
      <c r="C288" s="10" t="s">
        <v>25</v>
      </c>
      <c r="D288" s="10" t="s">
        <v>26</v>
      </c>
      <c r="E288" s="10" t="s">
        <v>123</v>
      </c>
      <c r="F288" s="10" t="s">
        <v>124</v>
      </c>
      <c r="G288" s="10" t="s">
        <v>26</v>
      </c>
      <c r="H288" s="10" t="s">
        <v>1938</v>
      </c>
      <c r="I288" s="10" t="s">
        <v>1939</v>
      </c>
      <c r="J288" s="11" t="s">
        <v>1940</v>
      </c>
      <c r="K288" s="10" t="s">
        <v>1941</v>
      </c>
      <c r="L288" s="10" t="s">
        <v>1942</v>
      </c>
      <c r="M288" s="10" t="s">
        <v>1943</v>
      </c>
      <c r="N288" s="12" t="n">
        <v>45138</v>
      </c>
      <c r="O288" s="12" t="n">
        <v>45503</v>
      </c>
      <c r="P288" s="13" t="n">
        <v>56738.5</v>
      </c>
      <c r="Q288" s="13" t="n">
        <v>20852.9</v>
      </c>
      <c r="R288" s="14" t="n">
        <v>0.4</v>
      </c>
      <c r="S288" s="10" t="s">
        <v>120</v>
      </c>
      <c r="T288" s="10" t="s">
        <v>35</v>
      </c>
      <c r="U288" s="10" t="s">
        <v>36</v>
      </c>
      <c r="V288" s="10" t="s">
        <v>121</v>
      </c>
      <c r="W288" s="10" t="s">
        <v>133</v>
      </c>
      <c r="X288" s="12" t="n">
        <v>45777</v>
      </c>
    </row>
    <row r="289" customFormat="false" ht="17" hidden="false" customHeight="true" outlineLevel="0" collapsed="false">
      <c r="A289" s="10" t="s">
        <v>23</v>
      </c>
      <c r="B289" s="10" t="s">
        <v>24</v>
      </c>
      <c r="C289" s="10" t="s">
        <v>25</v>
      </c>
      <c r="D289" s="10" t="s">
        <v>26</v>
      </c>
      <c r="E289" s="10" t="s">
        <v>123</v>
      </c>
      <c r="F289" s="10" t="s">
        <v>124</v>
      </c>
      <c r="G289" s="10" t="s">
        <v>26</v>
      </c>
      <c r="H289" s="10" t="s">
        <v>1944</v>
      </c>
      <c r="I289" s="10" t="s">
        <v>1945</v>
      </c>
      <c r="J289" s="11" t="s">
        <v>1946</v>
      </c>
      <c r="K289" s="10" t="s">
        <v>1947</v>
      </c>
      <c r="L289" s="10" t="s">
        <v>1948</v>
      </c>
      <c r="M289" s="10" t="s">
        <v>1949</v>
      </c>
      <c r="N289" s="12" t="n">
        <v>45201</v>
      </c>
      <c r="O289" s="12" t="n">
        <v>45322</v>
      </c>
      <c r="P289" s="13" t="n">
        <v>140000</v>
      </c>
      <c r="Q289" s="13" t="n">
        <v>60000</v>
      </c>
      <c r="R289" s="14" t="n">
        <v>0.4</v>
      </c>
      <c r="S289" s="10" t="s">
        <v>302</v>
      </c>
      <c r="T289" s="10" t="s">
        <v>35</v>
      </c>
      <c r="U289" s="10" t="s">
        <v>82</v>
      </c>
      <c r="V289" s="10" t="s">
        <v>1950</v>
      </c>
      <c r="W289" s="10" t="s">
        <v>133</v>
      </c>
      <c r="X289" s="12" t="n">
        <v>45777</v>
      </c>
    </row>
    <row r="290" customFormat="false" ht="17" hidden="false" customHeight="true" outlineLevel="0" collapsed="false">
      <c r="A290" s="10" t="s">
        <v>23</v>
      </c>
      <c r="B290" s="10" t="s">
        <v>24</v>
      </c>
      <c r="C290" s="10" t="s">
        <v>25</v>
      </c>
      <c r="D290" s="10" t="s">
        <v>26</v>
      </c>
      <c r="E290" s="10" t="s">
        <v>123</v>
      </c>
      <c r="F290" s="10" t="s">
        <v>124</v>
      </c>
      <c r="G290" s="10" t="s">
        <v>26</v>
      </c>
      <c r="H290" s="10" t="s">
        <v>1951</v>
      </c>
      <c r="I290" s="10" t="s">
        <v>1952</v>
      </c>
      <c r="J290" s="11" t="s">
        <v>1953</v>
      </c>
      <c r="K290" s="10" t="s">
        <v>1954</v>
      </c>
      <c r="L290" s="10" t="s">
        <v>1955</v>
      </c>
      <c r="M290" s="10" t="s">
        <v>1956</v>
      </c>
      <c r="N290" s="12" t="n">
        <v>45139</v>
      </c>
      <c r="O290" s="12" t="n">
        <v>45504</v>
      </c>
      <c r="P290" s="13" t="n">
        <v>112000</v>
      </c>
      <c r="Q290" s="13" t="n">
        <v>47500</v>
      </c>
      <c r="R290" s="14" t="n">
        <v>0.4</v>
      </c>
      <c r="S290" s="10" t="s">
        <v>513</v>
      </c>
      <c r="T290" s="10" t="s">
        <v>35</v>
      </c>
      <c r="U290" s="10" t="s">
        <v>36</v>
      </c>
      <c r="V290" s="10" t="s">
        <v>514</v>
      </c>
      <c r="W290" s="10" t="s">
        <v>133</v>
      </c>
      <c r="X290" s="12" t="n">
        <v>45777</v>
      </c>
    </row>
    <row r="291" customFormat="false" ht="17" hidden="false" customHeight="true" outlineLevel="0" collapsed="false">
      <c r="A291" s="10" t="s">
        <v>23</v>
      </c>
      <c r="B291" s="10" t="s">
        <v>24</v>
      </c>
      <c r="C291" s="10" t="s">
        <v>25</v>
      </c>
      <c r="D291" s="10" t="s">
        <v>26</v>
      </c>
      <c r="E291" s="10" t="s">
        <v>123</v>
      </c>
      <c r="F291" s="10" t="s">
        <v>124</v>
      </c>
      <c r="G291" s="10" t="s">
        <v>26</v>
      </c>
      <c r="H291" s="10" t="s">
        <v>1957</v>
      </c>
      <c r="I291" s="10" t="s">
        <v>1958</v>
      </c>
      <c r="J291" s="11" t="s">
        <v>1959</v>
      </c>
      <c r="K291" s="10" t="s">
        <v>1960</v>
      </c>
      <c r="L291" s="10" t="s">
        <v>1961</v>
      </c>
      <c r="M291" s="10" t="s">
        <v>1962</v>
      </c>
      <c r="N291" s="12" t="n">
        <v>45170</v>
      </c>
      <c r="O291" s="12" t="n">
        <v>45535</v>
      </c>
      <c r="P291" s="13" t="n">
        <v>55470</v>
      </c>
      <c r="Q291" s="13" t="n">
        <v>24488</v>
      </c>
      <c r="R291" s="14" t="n">
        <v>0.4</v>
      </c>
      <c r="S291" s="10" t="s">
        <v>120</v>
      </c>
      <c r="T291" s="10" t="s">
        <v>35</v>
      </c>
      <c r="U291" s="10" t="s">
        <v>36</v>
      </c>
      <c r="V291" s="10" t="s">
        <v>121</v>
      </c>
      <c r="W291" s="10" t="s">
        <v>133</v>
      </c>
      <c r="X291" s="12" t="n">
        <v>45777</v>
      </c>
    </row>
    <row r="292" customFormat="false" ht="17" hidden="false" customHeight="true" outlineLevel="0" collapsed="false">
      <c r="A292" s="10" t="s">
        <v>23</v>
      </c>
      <c r="B292" s="10" t="s">
        <v>24</v>
      </c>
      <c r="C292" s="10" t="s">
        <v>25</v>
      </c>
      <c r="D292" s="10" t="s">
        <v>26</v>
      </c>
      <c r="E292" s="10" t="s">
        <v>123</v>
      </c>
      <c r="F292" s="10" t="s">
        <v>124</v>
      </c>
      <c r="G292" s="10" t="s">
        <v>26</v>
      </c>
      <c r="H292" s="10" t="s">
        <v>1963</v>
      </c>
      <c r="I292" s="10" t="s">
        <v>1964</v>
      </c>
      <c r="J292" s="11" t="s">
        <v>1965</v>
      </c>
      <c r="K292" s="10" t="s">
        <v>1966</v>
      </c>
      <c r="L292" s="10" t="s">
        <v>1967</v>
      </c>
      <c r="M292" s="10" t="s">
        <v>1968</v>
      </c>
      <c r="N292" s="12" t="n">
        <v>45170</v>
      </c>
      <c r="O292" s="12" t="n">
        <v>45535</v>
      </c>
      <c r="P292" s="13" t="n">
        <v>41500</v>
      </c>
      <c r="Q292" s="13" t="n">
        <v>14450</v>
      </c>
      <c r="R292" s="14" t="n">
        <v>0.4</v>
      </c>
      <c r="S292" s="10" t="s">
        <v>433</v>
      </c>
      <c r="T292" s="10" t="s">
        <v>35</v>
      </c>
      <c r="U292" s="10" t="s">
        <v>98</v>
      </c>
      <c r="V292" s="10" t="s">
        <v>434</v>
      </c>
      <c r="W292" s="10" t="s">
        <v>133</v>
      </c>
      <c r="X292" s="12" t="n">
        <v>45777</v>
      </c>
    </row>
    <row r="293" customFormat="false" ht="17" hidden="false" customHeight="true" outlineLevel="0" collapsed="false">
      <c r="A293" s="10" t="s">
        <v>23</v>
      </c>
      <c r="B293" s="10" t="s">
        <v>24</v>
      </c>
      <c r="C293" s="10" t="s">
        <v>25</v>
      </c>
      <c r="D293" s="10" t="s">
        <v>26</v>
      </c>
      <c r="E293" s="10" t="s">
        <v>123</v>
      </c>
      <c r="F293" s="10" t="s">
        <v>124</v>
      </c>
      <c r="G293" s="10" t="s">
        <v>26</v>
      </c>
      <c r="H293" s="10" t="s">
        <v>1969</v>
      </c>
      <c r="I293" s="10" t="s">
        <v>1970</v>
      </c>
      <c r="J293" s="11" t="s">
        <v>1971</v>
      </c>
      <c r="K293" s="10" t="s">
        <v>1972</v>
      </c>
      <c r="L293" s="10" t="s">
        <v>1973</v>
      </c>
      <c r="M293" s="10" t="s">
        <v>1974</v>
      </c>
      <c r="N293" s="12" t="n">
        <v>45170</v>
      </c>
      <c r="O293" s="12" t="n">
        <v>45535</v>
      </c>
      <c r="P293" s="13" t="n">
        <v>71200</v>
      </c>
      <c r="Q293" s="13" t="n">
        <v>30425</v>
      </c>
      <c r="R293" s="14" t="n">
        <v>0.4</v>
      </c>
      <c r="S293" s="10" t="s">
        <v>148</v>
      </c>
      <c r="T293" s="10" t="s">
        <v>35</v>
      </c>
      <c r="U293" s="10" t="s">
        <v>82</v>
      </c>
      <c r="V293" s="10" t="s">
        <v>149</v>
      </c>
      <c r="W293" s="10" t="s">
        <v>133</v>
      </c>
      <c r="X293" s="12" t="n">
        <v>45777</v>
      </c>
    </row>
    <row r="294" customFormat="false" ht="17" hidden="false" customHeight="true" outlineLevel="0" collapsed="false">
      <c r="A294" s="10" t="s">
        <v>23</v>
      </c>
      <c r="B294" s="10" t="s">
        <v>24</v>
      </c>
      <c r="C294" s="10" t="s">
        <v>25</v>
      </c>
      <c r="D294" s="10" t="s">
        <v>26</v>
      </c>
      <c r="E294" s="10" t="s">
        <v>123</v>
      </c>
      <c r="F294" s="10" t="s">
        <v>124</v>
      </c>
      <c r="G294" s="10" t="s">
        <v>26</v>
      </c>
      <c r="H294" s="10" t="s">
        <v>1975</v>
      </c>
      <c r="I294" s="10" t="s">
        <v>1976</v>
      </c>
      <c r="J294" s="11" t="s">
        <v>1977</v>
      </c>
      <c r="K294" s="10" t="s">
        <v>1978</v>
      </c>
      <c r="L294" s="10" t="s">
        <v>1979</v>
      </c>
      <c r="M294" s="10" t="s">
        <v>1980</v>
      </c>
      <c r="N294" s="12" t="n">
        <v>45170</v>
      </c>
      <c r="O294" s="12" t="n">
        <v>45535</v>
      </c>
      <c r="P294" s="13" t="n">
        <v>54500</v>
      </c>
      <c r="Q294" s="13" t="n">
        <v>25925</v>
      </c>
      <c r="R294" s="14" t="n">
        <v>0.4</v>
      </c>
      <c r="S294" s="10" t="s">
        <v>34</v>
      </c>
      <c r="T294" s="10" t="s">
        <v>35</v>
      </c>
      <c r="U294" s="10" t="s">
        <v>36</v>
      </c>
      <c r="V294" s="10" t="s">
        <v>36</v>
      </c>
      <c r="W294" s="10" t="s">
        <v>133</v>
      </c>
      <c r="X294" s="12" t="n">
        <v>45777</v>
      </c>
    </row>
    <row r="295" customFormat="false" ht="17" hidden="false" customHeight="true" outlineLevel="0" collapsed="false">
      <c r="A295" s="10" t="s">
        <v>23</v>
      </c>
      <c r="B295" s="10" t="s">
        <v>24</v>
      </c>
      <c r="C295" s="10" t="s">
        <v>25</v>
      </c>
      <c r="D295" s="10" t="s">
        <v>26</v>
      </c>
      <c r="E295" s="10" t="s">
        <v>123</v>
      </c>
      <c r="F295" s="10" t="s">
        <v>124</v>
      </c>
      <c r="G295" s="10" t="s">
        <v>26</v>
      </c>
      <c r="H295" s="10" t="s">
        <v>1981</v>
      </c>
      <c r="I295" s="10" t="s">
        <v>1982</v>
      </c>
      <c r="J295" s="11" t="s">
        <v>1983</v>
      </c>
      <c r="K295" s="10" t="s">
        <v>1984</v>
      </c>
      <c r="L295" s="10" t="s">
        <v>1985</v>
      </c>
      <c r="M295" s="10" t="s">
        <v>1986</v>
      </c>
      <c r="N295" s="12" t="n">
        <v>45265</v>
      </c>
      <c r="O295" s="12" t="n">
        <v>45626</v>
      </c>
      <c r="P295" s="13" t="n">
        <v>140400</v>
      </c>
      <c r="Q295" s="13" t="n">
        <v>59310</v>
      </c>
      <c r="R295" s="14" t="n">
        <v>0.4</v>
      </c>
      <c r="S295" s="10" t="s">
        <v>34</v>
      </c>
      <c r="T295" s="10" t="s">
        <v>35</v>
      </c>
      <c r="U295" s="10" t="s">
        <v>36</v>
      </c>
      <c r="V295" s="10" t="s">
        <v>36</v>
      </c>
      <c r="W295" s="10" t="s">
        <v>133</v>
      </c>
      <c r="X295" s="12" t="n">
        <v>45777</v>
      </c>
    </row>
    <row r="296" customFormat="false" ht="17" hidden="false" customHeight="true" outlineLevel="0" collapsed="false">
      <c r="A296" s="10" t="s">
        <v>23</v>
      </c>
      <c r="B296" s="10" t="s">
        <v>24</v>
      </c>
      <c r="C296" s="10" t="s">
        <v>25</v>
      </c>
      <c r="D296" s="10" t="s">
        <v>26</v>
      </c>
      <c r="E296" s="10" t="s">
        <v>123</v>
      </c>
      <c r="F296" s="10" t="s">
        <v>124</v>
      </c>
      <c r="G296" s="10" t="s">
        <v>26</v>
      </c>
      <c r="H296" s="10" t="s">
        <v>1987</v>
      </c>
      <c r="I296" s="10" t="s">
        <v>1988</v>
      </c>
      <c r="J296" s="11" t="s">
        <v>1989</v>
      </c>
      <c r="K296" s="10" t="s">
        <v>1990</v>
      </c>
      <c r="L296" s="10" t="s">
        <v>1991</v>
      </c>
      <c r="M296" s="10" t="s">
        <v>1992</v>
      </c>
      <c r="N296" s="12" t="n">
        <v>45136</v>
      </c>
      <c r="O296" s="12" t="n">
        <v>45501</v>
      </c>
      <c r="P296" s="13" t="n">
        <v>100850</v>
      </c>
      <c r="Q296" s="13" t="n">
        <v>46932.5</v>
      </c>
      <c r="R296" s="14" t="n">
        <v>0.4</v>
      </c>
      <c r="S296" s="10" t="s">
        <v>1167</v>
      </c>
      <c r="T296" s="10" t="s">
        <v>35</v>
      </c>
      <c r="U296" s="10" t="s">
        <v>712</v>
      </c>
      <c r="V296" s="10" t="s">
        <v>1168</v>
      </c>
      <c r="W296" s="10" t="s">
        <v>133</v>
      </c>
      <c r="X296" s="12" t="n">
        <v>45777</v>
      </c>
    </row>
    <row r="297" customFormat="false" ht="17" hidden="false" customHeight="true" outlineLevel="0" collapsed="false">
      <c r="A297" s="10" t="s">
        <v>23</v>
      </c>
      <c r="B297" s="10" t="s">
        <v>24</v>
      </c>
      <c r="C297" s="10" t="s">
        <v>25</v>
      </c>
      <c r="D297" s="10" t="s">
        <v>26</v>
      </c>
      <c r="E297" s="10" t="s">
        <v>123</v>
      </c>
      <c r="F297" s="10" t="s">
        <v>124</v>
      </c>
      <c r="G297" s="10" t="s">
        <v>26</v>
      </c>
      <c r="H297" s="10" t="s">
        <v>1993</v>
      </c>
      <c r="I297" s="10" t="s">
        <v>1994</v>
      </c>
      <c r="J297" s="11" t="s">
        <v>1995</v>
      </c>
      <c r="K297" s="10" t="s">
        <v>1996</v>
      </c>
      <c r="L297" s="10" t="s">
        <v>1997</v>
      </c>
      <c r="M297" s="10" t="s">
        <v>1998</v>
      </c>
      <c r="N297" s="12" t="n">
        <v>45117</v>
      </c>
      <c r="O297" s="12" t="n">
        <v>45565</v>
      </c>
      <c r="P297" s="13" t="n">
        <v>33333.33</v>
      </c>
      <c r="Q297" s="13" t="n">
        <v>11500</v>
      </c>
      <c r="R297" s="14" t="n">
        <v>0.4</v>
      </c>
      <c r="S297" s="10" t="s">
        <v>1360</v>
      </c>
      <c r="T297" s="10" t="s">
        <v>35</v>
      </c>
      <c r="U297" s="10" t="s">
        <v>98</v>
      </c>
      <c r="V297" s="10" t="s">
        <v>1361</v>
      </c>
      <c r="W297" s="10" t="s">
        <v>133</v>
      </c>
      <c r="X297" s="12" t="n">
        <v>45777</v>
      </c>
    </row>
    <row r="298" customFormat="false" ht="17" hidden="false" customHeight="true" outlineLevel="0" collapsed="false">
      <c r="A298" s="10" t="s">
        <v>23</v>
      </c>
      <c r="B298" s="10" t="s">
        <v>24</v>
      </c>
      <c r="C298" s="10" t="s">
        <v>25</v>
      </c>
      <c r="D298" s="10" t="s">
        <v>26</v>
      </c>
      <c r="E298" s="10" t="s">
        <v>123</v>
      </c>
      <c r="F298" s="10" t="s">
        <v>124</v>
      </c>
      <c r="G298" s="10" t="s">
        <v>26</v>
      </c>
      <c r="H298" s="10" t="s">
        <v>1999</v>
      </c>
      <c r="I298" s="10" t="s">
        <v>2000</v>
      </c>
      <c r="J298" s="11" t="s">
        <v>2001</v>
      </c>
      <c r="K298" s="10" t="s">
        <v>2002</v>
      </c>
      <c r="L298" s="10" t="s">
        <v>2003</v>
      </c>
      <c r="M298" s="10" t="s">
        <v>2004</v>
      </c>
      <c r="N298" s="12" t="n">
        <v>45180</v>
      </c>
      <c r="O298" s="12" t="n">
        <v>45546</v>
      </c>
      <c r="P298" s="13" t="n">
        <v>48000</v>
      </c>
      <c r="Q298" s="13" t="n">
        <v>24000</v>
      </c>
      <c r="R298" s="14" t="n">
        <v>0.4</v>
      </c>
      <c r="S298" s="10" t="s">
        <v>34</v>
      </c>
      <c r="T298" s="10" t="s">
        <v>35</v>
      </c>
      <c r="U298" s="10" t="s">
        <v>98</v>
      </c>
      <c r="V298" s="10" t="s">
        <v>2005</v>
      </c>
      <c r="W298" s="10" t="s">
        <v>133</v>
      </c>
      <c r="X298" s="12" t="n">
        <v>45777</v>
      </c>
    </row>
    <row r="299" customFormat="false" ht="17" hidden="false" customHeight="true" outlineLevel="0" collapsed="false">
      <c r="A299" s="10" t="s">
        <v>23</v>
      </c>
      <c r="B299" s="10" t="s">
        <v>24</v>
      </c>
      <c r="C299" s="10" t="s">
        <v>25</v>
      </c>
      <c r="D299" s="10" t="s">
        <v>26</v>
      </c>
      <c r="E299" s="10" t="s">
        <v>123</v>
      </c>
      <c r="F299" s="10" t="s">
        <v>124</v>
      </c>
      <c r="G299" s="10" t="s">
        <v>26</v>
      </c>
      <c r="H299" s="10" t="s">
        <v>2006</v>
      </c>
      <c r="I299" s="10" t="s">
        <v>2007</v>
      </c>
      <c r="J299" s="11" t="s">
        <v>2008</v>
      </c>
      <c r="K299" s="10" t="s">
        <v>2009</v>
      </c>
      <c r="L299" s="10" t="s">
        <v>2010</v>
      </c>
      <c r="M299" s="10" t="s">
        <v>2011</v>
      </c>
      <c r="N299" s="12" t="n">
        <v>45139</v>
      </c>
      <c r="O299" s="12" t="n">
        <v>45504</v>
      </c>
      <c r="P299" s="13" t="n">
        <v>51500</v>
      </c>
      <c r="Q299" s="13" t="n">
        <v>22750</v>
      </c>
      <c r="R299" s="14" t="n">
        <v>0.4</v>
      </c>
      <c r="S299" s="10" t="s">
        <v>72</v>
      </c>
      <c r="T299" s="10" t="s">
        <v>35</v>
      </c>
      <c r="U299" s="10" t="s">
        <v>36</v>
      </c>
      <c r="V299" s="10" t="s">
        <v>73</v>
      </c>
      <c r="W299" s="10" t="s">
        <v>133</v>
      </c>
      <c r="X299" s="12" t="n">
        <v>45777</v>
      </c>
    </row>
    <row r="300" customFormat="false" ht="17" hidden="false" customHeight="true" outlineLevel="0" collapsed="false">
      <c r="A300" s="10" t="s">
        <v>23</v>
      </c>
      <c r="B300" s="10" t="s">
        <v>24</v>
      </c>
      <c r="C300" s="10" t="s">
        <v>25</v>
      </c>
      <c r="D300" s="10" t="s">
        <v>26</v>
      </c>
      <c r="E300" s="10" t="s">
        <v>123</v>
      </c>
      <c r="F300" s="10" t="s">
        <v>124</v>
      </c>
      <c r="G300" s="10" t="s">
        <v>26</v>
      </c>
      <c r="H300" s="10" t="s">
        <v>2012</v>
      </c>
      <c r="I300" s="10" t="s">
        <v>2013</v>
      </c>
      <c r="J300" s="11" t="s">
        <v>2014</v>
      </c>
      <c r="K300" s="10" t="s">
        <v>2015</v>
      </c>
      <c r="L300" s="10" t="s">
        <v>2016</v>
      </c>
      <c r="M300" s="10" t="s">
        <v>2017</v>
      </c>
      <c r="N300" s="12" t="n">
        <v>45170</v>
      </c>
      <c r="O300" s="12" t="n">
        <v>45535</v>
      </c>
      <c r="P300" s="15" t="n">
        <v>60250</v>
      </c>
      <c r="Q300" s="15" t="n">
        <v>22837.5</v>
      </c>
      <c r="R300" s="14" t="n">
        <v>0.4</v>
      </c>
      <c r="S300" s="10" t="s">
        <v>208</v>
      </c>
      <c r="T300" s="10" t="s">
        <v>35</v>
      </c>
      <c r="U300" s="10" t="s">
        <v>98</v>
      </c>
      <c r="V300" s="10" t="s">
        <v>209</v>
      </c>
      <c r="W300" s="10" t="s">
        <v>133</v>
      </c>
      <c r="X300" s="12" t="n">
        <v>45777</v>
      </c>
    </row>
    <row r="301" customFormat="false" ht="17" hidden="false" customHeight="true" outlineLevel="0" collapsed="false">
      <c r="A301" s="10" t="s">
        <v>23</v>
      </c>
      <c r="B301" s="10" t="s">
        <v>24</v>
      </c>
      <c r="C301" s="10" t="s">
        <v>25</v>
      </c>
      <c r="D301" s="10" t="s">
        <v>26</v>
      </c>
      <c r="E301" s="10" t="s">
        <v>123</v>
      </c>
      <c r="F301" s="10" t="s">
        <v>124</v>
      </c>
      <c r="G301" s="10" t="s">
        <v>26</v>
      </c>
      <c r="H301" s="10" t="s">
        <v>2018</v>
      </c>
      <c r="I301" s="10" t="s">
        <v>2019</v>
      </c>
      <c r="J301" s="11" t="s">
        <v>2020</v>
      </c>
      <c r="K301" s="10" t="s">
        <v>2021</v>
      </c>
      <c r="L301" s="10" t="s">
        <v>2022</v>
      </c>
      <c r="M301" s="10" t="s">
        <v>2023</v>
      </c>
      <c r="N301" s="12" t="n">
        <v>45173</v>
      </c>
      <c r="O301" s="12" t="n">
        <v>45538</v>
      </c>
      <c r="P301" s="13" t="n">
        <v>150000</v>
      </c>
      <c r="Q301" s="13" t="n">
        <v>52000</v>
      </c>
      <c r="R301" s="14" t="n">
        <v>0.4</v>
      </c>
      <c r="S301" s="10" t="s">
        <v>63</v>
      </c>
      <c r="T301" s="10" t="s">
        <v>35</v>
      </c>
      <c r="U301" s="10" t="s">
        <v>64</v>
      </c>
      <c r="V301" s="10" t="s">
        <v>64</v>
      </c>
      <c r="W301" s="10" t="s">
        <v>133</v>
      </c>
      <c r="X301" s="12" t="n">
        <v>45777</v>
      </c>
    </row>
    <row r="302" customFormat="false" ht="17" hidden="false" customHeight="true" outlineLevel="0" collapsed="false">
      <c r="A302" s="10" t="s">
        <v>23</v>
      </c>
      <c r="B302" s="10" t="s">
        <v>24</v>
      </c>
      <c r="C302" s="10" t="s">
        <v>25</v>
      </c>
      <c r="D302" s="10" t="s">
        <v>26</v>
      </c>
      <c r="E302" s="10" t="s">
        <v>123</v>
      </c>
      <c r="F302" s="10" t="s">
        <v>124</v>
      </c>
      <c r="G302" s="10" t="s">
        <v>26</v>
      </c>
      <c r="H302" s="10" t="s">
        <v>2024</v>
      </c>
      <c r="I302" s="10" t="s">
        <v>2025</v>
      </c>
      <c r="J302" s="11" t="s">
        <v>2026</v>
      </c>
      <c r="K302" s="10" t="s">
        <v>2027</v>
      </c>
      <c r="L302" s="10" t="s">
        <v>2028</v>
      </c>
      <c r="M302" s="10" t="s">
        <v>2029</v>
      </c>
      <c r="N302" s="12" t="n">
        <v>45200</v>
      </c>
      <c r="O302" s="12" t="n">
        <v>45565</v>
      </c>
      <c r="P302" s="13" t="n">
        <v>136000</v>
      </c>
      <c r="Q302" s="13" t="n">
        <v>68000</v>
      </c>
      <c r="R302" s="14" t="n">
        <v>0.4</v>
      </c>
      <c r="S302" s="10" t="s">
        <v>943</v>
      </c>
      <c r="T302" s="10" t="s">
        <v>35</v>
      </c>
      <c r="U302" s="10" t="s">
        <v>36</v>
      </c>
      <c r="V302" s="10" t="s">
        <v>944</v>
      </c>
      <c r="W302" s="10" t="s">
        <v>133</v>
      </c>
      <c r="X302" s="12" t="n">
        <v>45777</v>
      </c>
    </row>
    <row r="303" customFormat="false" ht="17" hidden="false" customHeight="true" outlineLevel="0" collapsed="false">
      <c r="A303" s="10" t="s">
        <v>23</v>
      </c>
      <c r="B303" s="10" t="s">
        <v>24</v>
      </c>
      <c r="C303" s="10" t="s">
        <v>25</v>
      </c>
      <c r="D303" s="10" t="s">
        <v>26</v>
      </c>
      <c r="E303" s="10" t="s">
        <v>123</v>
      </c>
      <c r="F303" s="10" t="s">
        <v>124</v>
      </c>
      <c r="G303" s="10" t="s">
        <v>26</v>
      </c>
      <c r="H303" s="10" t="s">
        <v>2030</v>
      </c>
      <c r="I303" s="10" t="s">
        <v>2031</v>
      </c>
      <c r="J303" s="11" t="s">
        <v>2032</v>
      </c>
      <c r="K303" s="10" t="s">
        <v>2033</v>
      </c>
      <c r="L303" s="10" t="s">
        <v>2034</v>
      </c>
      <c r="M303" s="10" t="s">
        <v>2035</v>
      </c>
      <c r="N303" s="12" t="n">
        <v>45199</v>
      </c>
      <c r="O303" s="12" t="n">
        <v>45565</v>
      </c>
      <c r="P303" s="13" t="n">
        <v>26992</v>
      </c>
      <c r="Q303" s="13" t="n">
        <v>12096.4</v>
      </c>
      <c r="R303" s="14" t="n">
        <v>0.4</v>
      </c>
      <c r="S303" s="10" t="s">
        <v>675</v>
      </c>
      <c r="T303" s="10" t="s">
        <v>35</v>
      </c>
      <c r="U303" s="10" t="s">
        <v>275</v>
      </c>
      <c r="V303" s="10" t="s">
        <v>676</v>
      </c>
      <c r="W303" s="10" t="s">
        <v>133</v>
      </c>
      <c r="X303" s="12" t="n">
        <v>45777</v>
      </c>
    </row>
    <row r="304" customFormat="false" ht="17" hidden="false" customHeight="true" outlineLevel="0" collapsed="false">
      <c r="A304" s="10" t="s">
        <v>23</v>
      </c>
      <c r="B304" s="10" t="s">
        <v>24</v>
      </c>
      <c r="C304" s="10" t="s">
        <v>25</v>
      </c>
      <c r="D304" s="10" t="s">
        <v>26</v>
      </c>
      <c r="E304" s="10" t="s">
        <v>123</v>
      </c>
      <c r="F304" s="10" t="s">
        <v>124</v>
      </c>
      <c r="G304" s="10" t="s">
        <v>26</v>
      </c>
      <c r="H304" s="10" t="s">
        <v>2036</v>
      </c>
      <c r="I304" s="10" t="s">
        <v>2037</v>
      </c>
      <c r="J304" s="11" t="s">
        <v>2038</v>
      </c>
      <c r="K304" s="10" t="s">
        <v>2039</v>
      </c>
      <c r="L304" s="10" t="s">
        <v>2040</v>
      </c>
      <c r="M304" s="10" t="s">
        <v>2041</v>
      </c>
      <c r="N304" s="12" t="n">
        <v>45170</v>
      </c>
      <c r="O304" s="12" t="n">
        <v>45535</v>
      </c>
      <c r="P304" s="13" t="n">
        <v>77000</v>
      </c>
      <c r="Q304" s="13" t="n">
        <v>28300</v>
      </c>
      <c r="R304" s="14" t="n">
        <v>0.4</v>
      </c>
      <c r="S304" s="10" t="s">
        <v>1332</v>
      </c>
      <c r="T304" s="10" t="s">
        <v>35</v>
      </c>
      <c r="U304" s="10" t="s">
        <v>98</v>
      </c>
      <c r="V304" s="10" t="s">
        <v>2042</v>
      </c>
      <c r="W304" s="10" t="s">
        <v>133</v>
      </c>
      <c r="X304" s="12" t="n">
        <v>45777</v>
      </c>
    </row>
    <row r="305" customFormat="false" ht="17" hidden="false" customHeight="true" outlineLevel="0" collapsed="false">
      <c r="A305" s="10" t="s">
        <v>23</v>
      </c>
      <c r="B305" s="10" t="s">
        <v>24</v>
      </c>
      <c r="C305" s="10" t="s">
        <v>25</v>
      </c>
      <c r="D305" s="10" t="s">
        <v>26</v>
      </c>
      <c r="E305" s="10" t="s">
        <v>123</v>
      </c>
      <c r="F305" s="10" t="s">
        <v>124</v>
      </c>
      <c r="G305" s="10" t="s">
        <v>26</v>
      </c>
      <c r="H305" s="10" t="s">
        <v>2043</v>
      </c>
      <c r="I305" s="10" t="s">
        <v>2044</v>
      </c>
      <c r="J305" s="11" t="s">
        <v>2045</v>
      </c>
      <c r="K305" s="10" t="s">
        <v>2046</v>
      </c>
      <c r="L305" s="10" t="s">
        <v>2047</v>
      </c>
      <c r="M305" s="10" t="s">
        <v>2048</v>
      </c>
      <c r="N305" s="12" t="n">
        <v>45138</v>
      </c>
      <c r="O305" s="12" t="n">
        <v>45503</v>
      </c>
      <c r="P305" s="13" t="n">
        <v>150000</v>
      </c>
      <c r="Q305" s="13" t="n">
        <v>75000</v>
      </c>
      <c r="R305" s="14" t="n">
        <v>0.4</v>
      </c>
      <c r="S305" s="10" t="s">
        <v>2049</v>
      </c>
      <c r="T305" s="10" t="s">
        <v>35</v>
      </c>
      <c r="U305" s="10" t="s">
        <v>98</v>
      </c>
      <c r="V305" s="10" t="s">
        <v>2050</v>
      </c>
      <c r="W305" s="10" t="s">
        <v>133</v>
      </c>
      <c r="X305" s="12" t="n">
        <v>45777</v>
      </c>
    </row>
    <row r="306" customFormat="false" ht="17" hidden="false" customHeight="true" outlineLevel="0" collapsed="false">
      <c r="A306" s="10" t="s">
        <v>23</v>
      </c>
      <c r="B306" s="10" t="s">
        <v>24</v>
      </c>
      <c r="C306" s="10" t="s">
        <v>25</v>
      </c>
      <c r="D306" s="10" t="s">
        <v>26</v>
      </c>
      <c r="E306" s="10" t="s">
        <v>123</v>
      </c>
      <c r="F306" s="10" t="s">
        <v>124</v>
      </c>
      <c r="G306" s="10" t="s">
        <v>26</v>
      </c>
      <c r="H306" s="10" t="s">
        <v>2051</v>
      </c>
      <c r="I306" s="10" t="s">
        <v>2052</v>
      </c>
      <c r="J306" s="11" t="s">
        <v>2053</v>
      </c>
      <c r="K306" s="10" t="s">
        <v>2054</v>
      </c>
      <c r="L306" s="10" t="s">
        <v>2055</v>
      </c>
      <c r="M306" s="10" t="s">
        <v>2056</v>
      </c>
      <c r="N306" s="12" t="n">
        <v>45169</v>
      </c>
      <c r="O306" s="12" t="n">
        <v>45535</v>
      </c>
      <c r="P306" s="13" t="n">
        <v>55000</v>
      </c>
      <c r="Q306" s="13" t="n">
        <v>24000</v>
      </c>
      <c r="R306" s="14" t="n">
        <v>0.4</v>
      </c>
      <c r="S306" s="10" t="s">
        <v>200</v>
      </c>
      <c r="T306" s="10" t="s">
        <v>35</v>
      </c>
      <c r="U306" s="10" t="s">
        <v>36</v>
      </c>
      <c r="V306" s="10" t="s">
        <v>201</v>
      </c>
      <c r="W306" s="10" t="s">
        <v>133</v>
      </c>
      <c r="X306" s="12" t="n">
        <v>45777</v>
      </c>
    </row>
    <row r="307" customFormat="false" ht="17" hidden="false" customHeight="true" outlineLevel="0" collapsed="false">
      <c r="A307" s="10" t="s">
        <v>23</v>
      </c>
      <c r="B307" s="10" t="s">
        <v>24</v>
      </c>
      <c r="C307" s="10" t="s">
        <v>25</v>
      </c>
      <c r="D307" s="10" t="s">
        <v>26</v>
      </c>
      <c r="E307" s="10" t="s">
        <v>123</v>
      </c>
      <c r="F307" s="10" t="s">
        <v>124</v>
      </c>
      <c r="G307" s="10" t="s">
        <v>26</v>
      </c>
      <c r="H307" s="10" t="s">
        <v>2057</v>
      </c>
      <c r="I307" s="10" t="s">
        <v>2058</v>
      </c>
      <c r="J307" s="11" t="s">
        <v>2059</v>
      </c>
      <c r="K307" s="10" t="s">
        <v>2060</v>
      </c>
      <c r="L307" s="10" t="s">
        <v>2061</v>
      </c>
      <c r="M307" s="10" t="s">
        <v>2062</v>
      </c>
      <c r="N307" s="12" t="n">
        <v>45199</v>
      </c>
      <c r="O307" s="12" t="n">
        <v>45565</v>
      </c>
      <c r="P307" s="13" t="n">
        <v>46000</v>
      </c>
      <c r="Q307" s="13" t="n">
        <v>15800</v>
      </c>
      <c r="R307" s="14" t="n">
        <v>0.4</v>
      </c>
      <c r="S307" s="10" t="s">
        <v>767</v>
      </c>
      <c r="T307" s="10" t="s">
        <v>35</v>
      </c>
      <c r="U307" s="10" t="s">
        <v>768</v>
      </c>
      <c r="V307" s="10" t="s">
        <v>769</v>
      </c>
      <c r="W307" s="10" t="s">
        <v>133</v>
      </c>
      <c r="X307" s="12" t="n">
        <v>45777</v>
      </c>
    </row>
    <row r="308" customFormat="false" ht="17" hidden="false" customHeight="true" outlineLevel="0" collapsed="false">
      <c r="A308" s="10" t="s">
        <v>23</v>
      </c>
      <c r="B308" s="10" t="s">
        <v>24</v>
      </c>
      <c r="C308" s="10" t="s">
        <v>25</v>
      </c>
      <c r="D308" s="10" t="s">
        <v>26</v>
      </c>
      <c r="E308" s="10" t="s">
        <v>123</v>
      </c>
      <c r="F308" s="10" t="s">
        <v>124</v>
      </c>
      <c r="G308" s="10" t="s">
        <v>26</v>
      </c>
      <c r="H308" s="10" t="s">
        <v>2063</v>
      </c>
      <c r="I308" s="10" t="s">
        <v>2064</v>
      </c>
      <c r="J308" s="11" t="s">
        <v>2065</v>
      </c>
      <c r="K308" s="10" t="s">
        <v>2066</v>
      </c>
      <c r="L308" s="10" t="s">
        <v>2067</v>
      </c>
      <c r="M308" s="10" t="s">
        <v>2068</v>
      </c>
      <c r="N308" s="12" t="n">
        <v>45136</v>
      </c>
      <c r="O308" s="12" t="n">
        <v>45501</v>
      </c>
      <c r="P308" s="13" t="n">
        <v>150000</v>
      </c>
      <c r="Q308" s="13" t="n">
        <v>69500</v>
      </c>
      <c r="R308" s="14" t="n">
        <v>0.4</v>
      </c>
      <c r="S308" s="10" t="s">
        <v>563</v>
      </c>
      <c r="T308" s="10" t="s">
        <v>35</v>
      </c>
      <c r="U308" s="10" t="s">
        <v>564</v>
      </c>
      <c r="V308" s="10" t="s">
        <v>564</v>
      </c>
      <c r="W308" s="10" t="s">
        <v>133</v>
      </c>
      <c r="X308" s="12" t="n">
        <v>45777</v>
      </c>
    </row>
    <row r="309" customFormat="false" ht="17" hidden="false" customHeight="true" outlineLevel="0" collapsed="false">
      <c r="A309" s="10" t="s">
        <v>23</v>
      </c>
      <c r="B309" s="10" t="s">
        <v>24</v>
      </c>
      <c r="C309" s="10" t="s">
        <v>25</v>
      </c>
      <c r="D309" s="10" t="s">
        <v>26</v>
      </c>
      <c r="E309" s="10" t="s">
        <v>123</v>
      </c>
      <c r="F309" s="10" t="s">
        <v>124</v>
      </c>
      <c r="G309" s="10" t="s">
        <v>26</v>
      </c>
      <c r="H309" s="10" t="s">
        <v>2069</v>
      </c>
      <c r="I309" s="10" t="s">
        <v>2070</v>
      </c>
      <c r="J309" s="11" t="s">
        <v>2071</v>
      </c>
      <c r="K309" s="10" t="s">
        <v>2072</v>
      </c>
      <c r="L309" s="10" t="s">
        <v>2073</v>
      </c>
      <c r="M309" s="10" t="s">
        <v>2074</v>
      </c>
      <c r="N309" s="12" t="n">
        <v>45159</v>
      </c>
      <c r="O309" s="12" t="n">
        <v>45492</v>
      </c>
      <c r="P309" s="13" t="n">
        <v>148000</v>
      </c>
      <c r="Q309" s="13" t="n">
        <v>74000</v>
      </c>
      <c r="R309" s="14" t="n">
        <v>0.4</v>
      </c>
      <c r="S309" s="10" t="s">
        <v>563</v>
      </c>
      <c r="T309" s="10" t="s">
        <v>35</v>
      </c>
      <c r="U309" s="10" t="s">
        <v>98</v>
      </c>
      <c r="V309" s="10" t="s">
        <v>2005</v>
      </c>
      <c r="W309" s="10" t="s">
        <v>133</v>
      </c>
      <c r="X309" s="12" t="n">
        <v>45777</v>
      </c>
    </row>
    <row r="310" customFormat="false" ht="17" hidden="false" customHeight="true" outlineLevel="0" collapsed="false">
      <c r="A310" s="10" t="s">
        <v>23</v>
      </c>
      <c r="B310" s="10" t="s">
        <v>24</v>
      </c>
      <c r="C310" s="10" t="s">
        <v>25</v>
      </c>
      <c r="D310" s="10" t="s">
        <v>26</v>
      </c>
      <c r="E310" s="10" t="s">
        <v>123</v>
      </c>
      <c r="F310" s="10" t="s">
        <v>124</v>
      </c>
      <c r="G310" s="10" t="s">
        <v>26</v>
      </c>
      <c r="H310" s="10" t="s">
        <v>2075</v>
      </c>
      <c r="I310" s="10" t="s">
        <v>2076</v>
      </c>
      <c r="J310" s="11" t="s">
        <v>2077</v>
      </c>
      <c r="K310" s="10" t="s">
        <v>2078</v>
      </c>
      <c r="L310" s="10" t="s">
        <v>2079</v>
      </c>
      <c r="M310" s="10" t="s">
        <v>2080</v>
      </c>
      <c r="N310" s="12" t="n">
        <v>45170</v>
      </c>
      <c r="O310" s="12" t="n">
        <v>45535</v>
      </c>
      <c r="P310" s="13" t="n">
        <v>147000</v>
      </c>
      <c r="Q310" s="13" t="n">
        <v>64000</v>
      </c>
      <c r="R310" s="14" t="n">
        <v>0.4</v>
      </c>
      <c r="S310" s="10" t="s">
        <v>97</v>
      </c>
      <c r="T310" s="10" t="s">
        <v>35</v>
      </c>
      <c r="U310" s="10" t="s">
        <v>98</v>
      </c>
      <c r="V310" s="10" t="s">
        <v>98</v>
      </c>
      <c r="W310" s="10" t="s">
        <v>133</v>
      </c>
      <c r="X310" s="12" t="n">
        <v>45777</v>
      </c>
    </row>
    <row r="311" customFormat="false" ht="17" hidden="false" customHeight="true" outlineLevel="0" collapsed="false">
      <c r="A311" s="10" t="s">
        <v>23</v>
      </c>
      <c r="B311" s="10" t="s">
        <v>24</v>
      </c>
      <c r="C311" s="10" t="s">
        <v>25</v>
      </c>
      <c r="D311" s="10" t="s">
        <v>26</v>
      </c>
      <c r="E311" s="10" t="s">
        <v>123</v>
      </c>
      <c r="F311" s="10" t="s">
        <v>124</v>
      </c>
      <c r="G311" s="10" t="s">
        <v>26</v>
      </c>
      <c r="H311" s="10" t="s">
        <v>2081</v>
      </c>
      <c r="I311" s="10" t="s">
        <v>2082</v>
      </c>
      <c r="J311" s="11" t="s">
        <v>2083</v>
      </c>
      <c r="K311" s="10" t="s">
        <v>2084</v>
      </c>
      <c r="L311" s="10" t="s">
        <v>2085</v>
      </c>
      <c r="M311" s="10" t="s">
        <v>2086</v>
      </c>
      <c r="N311" s="12" t="n">
        <v>45139</v>
      </c>
      <c r="O311" s="12" t="n">
        <v>45504</v>
      </c>
      <c r="P311" s="13" t="n">
        <v>100000</v>
      </c>
      <c r="Q311" s="13" t="n">
        <v>47000</v>
      </c>
      <c r="R311" s="14" t="n">
        <v>0.4</v>
      </c>
      <c r="S311" s="10" t="s">
        <v>97</v>
      </c>
      <c r="T311" s="10" t="s">
        <v>35</v>
      </c>
      <c r="U311" s="10" t="s">
        <v>98</v>
      </c>
      <c r="V311" s="10" t="s">
        <v>98</v>
      </c>
      <c r="W311" s="10" t="s">
        <v>133</v>
      </c>
      <c r="X311" s="12" t="n">
        <v>45777</v>
      </c>
    </row>
    <row r="312" customFormat="false" ht="17" hidden="false" customHeight="true" outlineLevel="0" collapsed="false">
      <c r="A312" s="10" t="s">
        <v>23</v>
      </c>
      <c r="B312" s="10" t="s">
        <v>24</v>
      </c>
      <c r="C312" s="10" t="s">
        <v>25</v>
      </c>
      <c r="D312" s="10" t="s">
        <v>26</v>
      </c>
      <c r="E312" s="10" t="s">
        <v>123</v>
      </c>
      <c r="F312" s="10" t="s">
        <v>124</v>
      </c>
      <c r="G312" s="10" t="s">
        <v>26</v>
      </c>
      <c r="H312" s="10" t="s">
        <v>2087</v>
      </c>
      <c r="I312" s="10" t="s">
        <v>2088</v>
      </c>
      <c r="J312" s="11" t="s">
        <v>2089</v>
      </c>
      <c r="K312" s="10" t="s">
        <v>2090</v>
      </c>
      <c r="L312" s="10" t="s">
        <v>2091</v>
      </c>
      <c r="M312" s="10" t="s">
        <v>2092</v>
      </c>
      <c r="N312" s="12" t="n">
        <v>45142</v>
      </c>
      <c r="O312" s="12" t="n">
        <v>45508</v>
      </c>
      <c r="P312" s="13" t="n">
        <v>70500</v>
      </c>
      <c r="Q312" s="13" t="n">
        <v>29475</v>
      </c>
      <c r="R312" s="14" t="n">
        <v>0.4</v>
      </c>
      <c r="S312" s="10" t="s">
        <v>738</v>
      </c>
      <c r="T312" s="10" t="s">
        <v>35</v>
      </c>
      <c r="U312" s="10" t="s">
        <v>739</v>
      </c>
      <c r="V312" s="10" t="s">
        <v>740</v>
      </c>
      <c r="W312" s="10" t="s">
        <v>133</v>
      </c>
      <c r="X312" s="12" t="n">
        <v>45777</v>
      </c>
    </row>
    <row r="313" customFormat="false" ht="17" hidden="false" customHeight="true" outlineLevel="0" collapsed="false">
      <c r="A313" s="10" t="s">
        <v>23</v>
      </c>
      <c r="B313" s="10" t="s">
        <v>24</v>
      </c>
      <c r="C313" s="10" t="s">
        <v>25</v>
      </c>
      <c r="D313" s="10" t="s">
        <v>26</v>
      </c>
      <c r="E313" s="10" t="s">
        <v>123</v>
      </c>
      <c r="F313" s="10" t="s">
        <v>124</v>
      </c>
      <c r="G313" s="10" t="s">
        <v>26</v>
      </c>
      <c r="H313" s="10" t="s">
        <v>2093</v>
      </c>
      <c r="I313" s="10" t="s">
        <v>2094</v>
      </c>
      <c r="J313" s="11" t="s">
        <v>2095</v>
      </c>
      <c r="K313" s="10" t="s">
        <v>2096</v>
      </c>
      <c r="L313" s="10" t="s">
        <v>2097</v>
      </c>
      <c r="M313" s="10" t="s">
        <v>2098</v>
      </c>
      <c r="N313" s="12" t="n">
        <v>45138</v>
      </c>
      <c r="O313" s="12" t="n">
        <v>45503</v>
      </c>
      <c r="P313" s="13" t="n">
        <v>66850</v>
      </c>
      <c r="Q313" s="13" t="n">
        <v>29990</v>
      </c>
      <c r="R313" s="14" t="n">
        <v>0.4</v>
      </c>
      <c r="S313" s="10" t="s">
        <v>72</v>
      </c>
      <c r="T313" s="10" t="s">
        <v>35</v>
      </c>
      <c r="U313" s="10" t="s">
        <v>36</v>
      </c>
      <c r="V313" s="10" t="s">
        <v>73</v>
      </c>
      <c r="W313" s="10" t="s">
        <v>133</v>
      </c>
      <c r="X313" s="12" t="n">
        <v>45777</v>
      </c>
    </row>
    <row r="314" customFormat="false" ht="17" hidden="false" customHeight="true" outlineLevel="0" collapsed="false">
      <c r="A314" s="10" t="s">
        <v>23</v>
      </c>
      <c r="B314" s="10" t="s">
        <v>24</v>
      </c>
      <c r="C314" s="10" t="s">
        <v>25</v>
      </c>
      <c r="D314" s="10" t="s">
        <v>26</v>
      </c>
      <c r="E314" s="10" t="s">
        <v>123</v>
      </c>
      <c r="F314" s="10" t="s">
        <v>124</v>
      </c>
      <c r="G314" s="10" t="s">
        <v>26</v>
      </c>
      <c r="H314" s="10" t="s">
        <v>2099</v>
      </c>
      <c r="I314" s="10" t="s">
        <v>2100</v>
      </c>
      <c r="J314" s="11" t="s">
        <v>2101</v>
      </c>
      <c r="K314" s="10" t="s">
        <v>2102</v>
      </c>
      <c r="L314" s="10" t="s">
        <v>2103</v>
      </c>
      <c r="M314" s="10" t="s">
        <v>2104</v>
      </c>
      <c r="N314" s="12" t="n">
        <v>45139</v>
      </c>
      <c r="O314" s="12" t="n">
        <v>45505</v>
      </c>
      <c r="P314" s="13" t="n">
        <v>84000</v>
      </c>
      <c r="Q314" s="13" t="n">
        <v>35850</v>
      </c>
      <c r="R314" s="14" t="n">
        <v>0.4</v>
      </c>
      <c r="S314" s="10" t="s">
        <v>533</v>
      </c>
      <c r="T314" s="10" t="s">
        <v>35</v>
      </c>
      <c r="U314" s="10" t="s">
        <v>222</v>
      </c>
      <c r="V314" s="10" t="s">
        <v>534</v>
      </c>
      <c r="W314" s="10" t="s">
        <v>133</v>
      </c>
      <c r="X314" s="12" t="n">
        <v>45777</v>
      </c>
    </row>
    <row r="315" customFormat="false" ht="17" hidden="false" customHeight="true" outlineLevel="0" collapsed="false">
      <c r="A315" s="10" t="s">
        <v>23</v>
      </c>
      <c r="B315" s="10" t="s">
        <v>24</v>
      </c>
      <c r="C315" s="10" t="s">
        <v>25</v>
      </c>
      <c r="D315" s="10" t="s">
        <v>26</v>
      </c>
      <c r="E315" s="10" t="s">
        <v>123</v>
      </c>
      <c r="F315" s="10" t="s">
        <v>124</v>
      </c>
      <c r="G315" s="10" t="s">
        <v>26</v>
      </c>
      <c r="H315" s="10" t="s">
        <v>2105</v>
      </c>
      <c r="I315" s="10" t="s">
        <v>2106</v>
      </c>
      <c r="J315" s="11" t="s">
        <v>2107</v>
      </c>
      <c r="K315" s="10" t="s">
        <v>2108</v>
      </c>
      <c r="L315" s="10" t="s">
        <v>2109</v>
      </c>
      <c r="M315" s="10" t="s">
        <v>2110</v>
      </c>
      <c r="N315" s="12" t="n">
        <v>45139</v>
      </c>
      <c r="O315" s="12" t="n">
        <v>45535</v>
      </c>
      <c r="P315" s="13" t="n">
        <v>82900</v>
      </c>
      <c r="Q315" s="13" t="n">
        <v>35210</v>
      </c>
      <c r="R315" s="14" t="n">
        <v>0.4</v>
      </c>
      <c r="S315" s="10" t="s">
        <v>131</v>
      </c>
      <c r="T315" s="10" t="s">
        <v>35</v>
      </c>
      <c r="U315" s="10" t="s">
        <v>222</v>
      </c>
      <c r="V315" s="10" t="s">
        <v>222</v>
      </c>
      <c r="W315" s="10" t="s">
        <v>133</v>
      </c>
      <c r="X315" s="12" t="n">
        <v>45777</v>
      </c>
    </row>
    <row r="316" customFormat="false" ht="17" hidden="false" customHeight="true" outlineLevel="0" collapsed="false">
      <c r="A316" s="10" t="s">
        <v>23</v>
      </c>
      <c r="B316" s="10" t="s">
        <v>24</v>
      </c>
      <c r="C316" s="10" t="s">
        <v>25</v>
      </c>
      <c r="D316" s="10" t="s">
        <v>26</v>
      </c>
      <c r="E316" s="10" t="s">
        <v>123</v>
      </c>
      <c r="F316" s="10" t="s">
        <v>124</v>
      </c>
      <c r="G316" s="10" t="s">
        <v>26</v>
      </c>
      <c r="H316" s="10" t="s">
        <v>2111</v>
      </c>
      <c r="I316" s="10" t="s">
        <v>2112</v>
      </c>
      <c r="J316" s="11" t="s">
        <v>2113</v>
      </c>
      <c r="K316" s="10" t="s">
        <v>2114</v>
      </c>
      <c r="L316" s="10" t="s">
        <v>2115</v>
      </c>
      <c r="M316" s="10" t="s">
        <v>2116</v>
      </c>
      <c r="N316" s="12" t="n">
        <v>45170</v>
      </c>
      <c r="O316" s="12" t="n">
        <v>45535</v>
      </c>
      <c r="P316" s="15" t="n">
        <v>50000</v>
      </c>
      <c r="Q316" s="15" t="n">
        <v>17150</v>
      </c>
      <c r="R316" s="14" t="n">
        <v>0.4</v>
      </c>
      <c r="S316" s="10" t="s">
        <v>97</v>
      </c>
      <c r="T316" s="10" t="s">
        <v>35</v>
      </c>
      <c r="U316" s="10" t="s">
        <v>98</v>
      </c>
      <c r="V316" s="10" t="s">
        <v>98</v>
      </c>
      <c r="W316" s="10" t="s">
        <v>133</v>
      </c>
      <c r="X316" s="12" t="n">
        <v>45777</v>
      </c>
    </row>
    <row r="317" customFormat="false" ht="17" hidden="false" customHeight="true" outlineLevel="0" collapsed="false">
      <c r="A317" s="10" t="s">
        <v>23</v>
      </c>
      <c r="B317" s="10" t="s">
        <v>24</v>
      </c>
      <c r="C317" s="10" t="s">
        <v>25</v>
      </c>
      <c r="D317" s="10" t="s">
        <v>26</v>
      </c>
      <c r="E317" s="10" t="s">
        <v>123</v>
      </c>
      <c r="F317" s="10" t="s">
        <v>124</v>
      </c>
      <c r="G317" s="10" t="s">
        <v>26</v>
      </c>
      <c r="H317" s="10" t="s">
        <v>2117</v>
      </c>
      <c r="I317" s="10" t="s">
        <v>2118</v>
      </c>
      <c r="J317" s="11" t="s">
        <v>2119</v>
      </c>
      <c r="K317" s="10" t="s">
        <v>2120</v>
      </c>
      <c r="L317" s="10" t="s">
        <v>2121</v>
      </c>
      <c r="M317" s="10" t="s">
        <v>2122</v>
      </c>
      <c r="N317" s="12" t="n">
        <v>45170</v>
      </c>
      <c r="O317" s="12" t="n">
        <v>45535</v>
      </c>
      <c r="P317" s="13" t="n">
        <v>134500</v>
      </c>
      <c r="Q317" s="13" t="n">
        <v>54350</v>
      </c>
      <c r="R317" s="14" t="n">
        <v>0.4</v>
      </c>
      <c r="S317" s="10" t="s">
        <v>2123</v>
      </c>
      <c r="T317" s="10" t="s">
        <v>35</v>
      </c>
      <c r="U317" s="10" t="s">
        <v>548</v>
      </c>
      <c r="V317" s="10" t="s">
        <v>2124</v>
      </c>
      <c r="W317" s="10" t="s">
        <v>133</v>
      </c>
      <c r="X317" s="12" t="n">
        <v>45777</v>
      </c>
    </row>
    <row r="318" customFormat="false" ht="17" hidden="false" customHeight="true" outlineLevel="0" collapsed="false">
      <c r="A318" s="10" t="s">
        <v>23</v>
      </c>
      <c r="B318" s="10" t="s">
        <v>24</v>
      </c>
      <c r="C318" s="10" t="s">
        <v>25</v>
      </c>
      <c r="D318" s="10" t="s">
        <v>26</v>
      </c>
      <c r="E318" s="10" t="s">
        <v>123</v>
      </c>
      <c r="F318" s="10" t="s">
        <v>124</v>
      </c>
      <c r="G318" s="10" t="s">
        <v>26</v>
      </c>
      <c r="H318" s="10" t="s">
        <v>2125</v>
      </c>
      <c r="I318" s="10" t="s">
        <v>2126</v>
      </c>
      <c r="J318" s="11" t="s">
        <v>2127</v>
      </c>
      <c r="K318" s="10" t="s">
        <v>2128</v>
      </c>
      <c r="L318" s="10" t="s">
        <v>2129</v>
      </c>
      <c r="M318" s="10" t="s">
        <v>2130</v>
      </c>
      <c r="N318" s="12" t="n">
        <v>45173</v>
      </c>
      <c r="O318" s="12" t="n">
        <v>45534</v>
      </c>
      <c r="P318" s="13" t="n">
        <v>140000</v>
      </c>
      <c r="Q318" s="13" t="n">
        <v>59000</v>
      </c>
      <c r="R318" s="14" t="n">
        <v>0.4</v>
      </c>
      <c r="S318" s="10" t="s">
        <v>1346</v>
      </c>
      <c r="T318" s="10" t="s">
        <v>35</v>
      </c>
      <c r="U318" s="10" t="s">
        <v>82</v>
      </c>
      <c r="V318" s="10" t="s">
        <v>1347</v>
      </c>
      <c r="W318" s="10" t="s">
        <v>133</v>
      </c>
      <c r="X318" s="12" t="n">
        <v>45777</v>
      </c>
    </row>
    <row r="319" customFormat="false" ht="17" hidden="false" customHeight="true" outlineLevel="0" collapsed="false">
      <c r="A319" s="10" t="s">
        <v>23</v>
      </c>
      <c r="B319" s="10" t="s">
        <v>24</v>
      </c>
      <c r="C319" s="10" t="s">
        <v>25</v>
      </c>
      <c r="D319" s="10" t="s">
        <v>26</v>
      </c>
      <c r="E319" s="10" t="s">
        <v>123</v>
      </c>
      <c r="F319" s="10" t="s">
        <v>124</v>
      </c>
      <c r="G319" s="10" t="s">
        <v>26</v>
      </c>
      <c r="H319" s="10" t="s">
        <v>2131</v>
      </c>
      <c r="I319" s="10" t="s">
        <v>2132</v>
      </c>
      <c r="J319" s="11" t="s">
        <v>2133</v>
      </c>
      <c r="K319" s="10" t="s">
        <v>2134</v>
      </c>
      <c r="L319" s="10" t="s">
        <v>2135</v>
      </c>
      <c r="M319" s="10" t="s">
        <v>2136</v>
      </c>
      <c r="N319" s="12" t="n">
        <v>45170</v>
      </c>
      <c r="O319" s="12" t="n">
        <v>45535</v>
      </c>
      <c r="P319" s="13" t="n">
        <v>150000</v>
      </c>
      <c r="Q319" s="13" t="n">
        <v>61750</v>
      </c>
      <c r="R319" s="14" t="n">
        <v>0.4</v>
      </c>
      <c r="S319" s="10" t="s">
        <v>34</v>
      </c>
      <c r="T319" s="10" t="s">
        <v>35</v>
      </c>
      <c r="U319" s="10" t="s">
        <v>36</v>
      </c>
      <c r="V319" s="10" t="s">
        <v>36</v>
      </c>
      <c r="W319" s="10" t="s">
        <v>133</v>
      </c>
      <c r="X319" s="12" t="n">
        <v>45777</v>
      </c>
    </row>
    <row r="320" customFormat="false" ht="17" hidden="false" customHeight="true" outlineLevel="0" collapsed="false">
      <c r="A320" s="10" t="s">
        <v>23</v>
      </c>
      <c r="B320" s="10" t="s">
        <v>24</v>
      </c>
      <c r="C320" s="10" t="s">
        <v>25</v>
      </c>
      <c r="D320" s="10" t="s">
        <v>26</v>
      </c>
      <c r="E320" s="10" t="s">
        <v>123</v>
      </c>
      <c r="F320" s="10" t="s">
        <v>124</v>
      </c>
      <c r="G320" s="10" t="s">
        <v>26</v>
      </c>
      <c r="H320" s="10" t="s">
        <v>2137</v>
      </c>
      <c r="I320" s="10" t="s">
        <v>2138</v>
      </c>
      <c r="J320" s="11" t="s">
        <v>2139</v>
      </c>
      <c r="K320" s="10" t="s">
        <v>2140</v>
      </c>
      <c r="L320" s="10" t="s">
        <v>2141</v>
      </c>
      <c r="M320" s="10" t="s">
        <v>2142</v>
      </c>
      <c r="N320" s="12" t="n">
        <v>45139</v>
      </c>
      <c r="O320" s="12" t="n">
        <v>45504</v>
      </c>
      <c r="P320" s="15" t="n">
        <v>48000</v>
      </c>
      <c r="Q320" s="15" t="n">
        <v>23350</v>
      </c>
      <c r="R320" s="14" t="n">
        <v>0.4</v>
      </c>
      <c r="S320" s="10" t="s">
        <v>260</v>
      </c>
      <c r="T320" s="10" t="s">
        <v>35</v>
      </c>
      <c r="U320" s="10" t="s">
        <v>222</v>
      </c>
      <c r="V320" s="10" t="s">
        <v>261</v>
      </c>
      <c r="W320" s="10" t="s">
        <v>133</v>
      </c>
      <c r="X320" s="12" t="n">
        <v>45777</v>
      </c>
    </row>
    <row r="321" customFormat="false" ht="17" hidden="false" customHeight="true" outlineLevel="0" collapsed="false">
      <c r="A321" s="10" t="s">
        <v>23</v>
      </c>
      <c r="B321" s="10" t="s">
        <v>24</v>
      </c>
      <c r="C321" s="10" t="s">
        <v>25</v>
      </c>
      <c r="D321" s="10" t="s">
        <v>26</v>
      </c>
      <c r="E321" s="10" t="s">
        <v>123</v>
      </c>
      <c r="F321" s="10" t="s">
        <v>124</v>
      </c>
      <c r="G321" s="10" t="s">
        <v>26</v>
      </c>
      <c r="H321" s="10" t="s">
        <v>2143</v>
      </c>
      <c r="I321" s="10" t="s">
        <v>2144</v>
      </c>
      <c r="J321" s="11" t="s">
        <v>2145</v>
      </c>
      <c r="K321" s="10" t="s">
        <v>2146</v>
      </c>
      <c r="L321" s="10" t="s">
        <v>2147</v>
      </c>
      <c r="M321" s="10" t="s">
        <v>2148</v>
      </c>
      <c r="N321" s="12" t="n">
        <v>45138</v>
      </c>
      <c r="O321" s="12" t="n">
        <v>45503</v>
      </c>
      <c r="P321" s="13" t="n">
        <v>150000</v>
      </c>
      <c r="Q321" s="13" t="n">
        <v>63000</v>
      </c>
      <c r="R321" s="14" t="n">
        <v>0.4</v>
      </c>
      <c r="S321" s="10" t="s">
        <v>1694</v>
      </c>
      <c r="T321" s="10" t="s">
        <v>35</v>
      </c>
      <c r="U321" s="10" t="s">
        <v>36</v>
      </c>
      <c r="V321" s="10" t="s">
        <v>1695</v>
      </c>
      <c r="W321" s="10" t="s">
        <v>133</v>
      </c>
      <c r="X321" s="12" t="n">
        <v>45777</v>
      </c>
    </row>
    <row r="322" customFormat="false" ht="17" hidden="false" customHeight="true" outlineLevel="0" collapsed="false">
      <c r="A322" s="10" t="s">
        <v>23</v>
      </c>
      <c r="B322" s="10" t="s">
        <v>24</v>
      </c>
      <c r="C322" s="10" t="s">
        <v>25</v>
      </c>
      <c r="D322" s="10" t="s">
        <v>26</v>
      </c>
      <c r="E322" s="10" t="s">
        <v>123</v>
      </c>
      <c r="F322" s="10" t="s">
        <v>124</v>
      </c>
      <c r="G322" s="10" t="s">
        <v>26</v>
      </c>
      <c r="H322" s="10" t="s">
        <v>2149</v>
      </c>
      <c r="I322" s="10" t="s">
        <v>2150</v>
      </c>
      <c r="J322" s="11" t="s">
        <v>2151</v>
      </c>
      <c r="K322" s="10" t="s">
        <v>2152</v>
      </c>
      <c r="L322" s="10" t="s">
        <v>2153</v>
      </c>
      <c r="M322" s="10" t="s">
        <v>2154</v>
      </c>
      <c r="N322" s="12" t="n">
        <v>45173</v>
      </c>
      <c r="O322" s="12" t="n">
        <v>45538</v>
      </c>
      <c r="P322" s="13" t="n">
        <v>50000</v>
      </c>
      <c r="Q322" s="13" t="n">
        <v>24000</v>
      </c>
      <c r="R322" s="14" t="n">
        <v>0.4</v>
      </c>
      <c r="S322" s="10" t="s">
        <v>34</v>
      </c>
      <c r="T322" s="10" t="s">
        <v>35</v>
      </c>
      <c r="U322" s="10" t="s">
        <v>36</v>
      </c>
      <c r="V322" s="10" t="s">
        <v>36</v>
      </c>
      <c r="W322" s="10" t="s">
        <v>133</v>
      </c>
      <c r="X322" s="12" t="n">
        <v>45777</v>
      </c>
    </row>
    <row r="323" customFormat="false" ht="17" hidden="false" customHeight="true" outlineLevel="0" collapsed="false">
      <c r="A323" s="10" t="s">
        <v>23</v>
      </c>
      <c r="B323" s="10" t="s">
        <v>24</v>
      </c>
      <c r="C323" s="10" t="s">
        <v>25</v>
      </c>
      <c r="D323" s="10" t="s">
        <v>26</v>
      </c>
      <c r="E323" s="10" t="s">
        <v>123</v>
      </c>
      <c r="F323" s="10" t="s">
        <v>124</v>
      </c>
      <c r="G323" s="10" t="s">
        <v>26</v>
      </c>
      <c r="H323" s="10" t="s">
        <v>2155</v>
      </c>
      <c r="I323" s="10" t="s">
        <v>2156</v>
      </c>
      <c r="J323" s="11" t="s">
        <v>2157</v>
      </c>
      <c r="K323" s="10" t="s">
        <v>2158</v>
      </c>
      <c r="L323" s="10" t="s">
        <v>2159</v>
      </c>
      <c r="M323" s="10" t="s">
        <v>2160</v>
      </c>
      <c r="N323" s="12" t="n">
        <v>45145</v>
      </c>
      <c r="O323" s="12" t="n">
        <v>45504</v>
      </c>
      <c r="P323" s="13" t="n">
        <v>105000</v>
      </c>
      <c r="Q323" s="13" t="n">
        <v>33150</v>
      </c>
      <c r="R323" s="14" t="n">
        <v>0.4</v>
      </c>
      <c r="S323" s="10" t="s">
        <v>1694</v>
      </c>
      <c r="T323" s="10" t="s">
        <v>35</v>
      </c>
      <c r="U323" s="10" t="s">
        <v>36</v>
      </c>
      <c r="V323" s="10" t="s">
        <v>1695</v>
      </c>
      <c r="W323" s="10" t="s">
        <v>133</v>
      </c>
      <c r="X323" s="12" t="n">
        <v>45777</v>
      </c>
    </row>
    <row r="324" customFormat="false" ht="17" hidden="false" customHeight="true" outlineLevel="0" collapsed="false">
      <c r="A324" s="10" t="s">
        <v>23</v>
      </c>
      <c r="B324" s="10" t="s">
        <v>24</v>
      </c>
      <c r="C324" s="10" t="s">
        <v>25</v>
      </c>
      <c r="D324" s="10" t="s">
        <v>26</v>
      </c>
      <c r="E324" s="10" t="s">
        <v>123</v>
      </c>
      <c r="F324" s="10" t="s">
        <v>124</v>
      </c>
      <c r="G324" s="10" t="s">
        <v>26</v>
      </c>
      <c r="H324" s="10" t="s">
        <v>2161</v>
      </c>
      <c r="I324" s="10" t="s">
        <v>2162</v>
      </c>
      <c r="J324" s="11" t="s">
        <v>2163</v>
      </c>
      <c r="K324" s="10" t="s">
        <v>2164</v>
      </c>
      <c r="L324" s="10" t="s">
        <v>2165</v>
      </c>
      <c r="M324" s="10" t="s">
        <v>2166</v>
      </c>
      <c r="N324" s="12" t="n">
        <v>45200</v>
      </c>
      <c r="O324" s="12" t="n">
        <v>45565</v>
      </c>
      <c r="P324" s="13" t="n">
        <v>146500</v>
      </c>
      <c r="Q324" s="13" t="n">
        <v>49700</v>
      </c>
      <c r="R324" s="14" t="n">
        <v>0.4</v>
      </c>
      <c r="S324" s="10" t="s">
        <v>1191</v>
      </c>
      <c r="T324" s="10" t="s">
        <v>35</v>
      </c>
      <c r="U324" s="10" t="s">
        <v>548</v>
      </c>
      <c r="V324" s="10" t="s">
        <v>1192</v>
      </c>
      <c r="W324" s="10" t="s">
        <v>133</v>
      </c>
      <c r="X324" s="12" t="n">
        <v>45777</v>
      </c>
    </row>
    <row r="325" customFormat="false" ht="17" hidden="false" customHeight="true" outlineLevel="0" collapsed="false">
      <c r="A325" s="10" t="s">
        <v>23</v>
      </c>
      <c r="B325" s="10" t="s">
        <v>24</v>
      </c>
      <c r="C325" s="10" t="s">
        <v>25</v>
      </c>
      <c r="D325" s="10" t="s">
        <v>26</v>
      </c>
      <c r="E325" s="10" t="s">
        <v>123</v>
      </c>
      <c r="F325" s="10" t="s">
        <v>124</v>
      </c>
      <c r="G325" s="10" t="s">
        <v>26</v>
      </c>
      <c r="H325" s="10" t="s">
        <v>2167</v>
      </c>
      <c r="I325" s="10" t="s">
        <v>2168</v>
      </c>
      <c r="J325" s="11" t="s">
        <v>2169</v>
      </c>
      <c r="K325" s="10" t="s">
        <v>2170</v>
      </c>
      <c r="L325" s="10" t="s">
        <v>2171</v>
      </c>
      <c r="M325" s="10" t="s">
        <v>2172</v>
      </c>
      <c r="N325" s="12" t="n">
        <v>45170</v>
      </c>
      <c r="O325" s="12" t="n">
        <v>45657</v>
      </c>
      <c r="P325" s="13" t="n">
        <v>66400</v>
      </c>
      <c r="Q325" s="13" t="n">
        <v>33200</v>
      </c>
      <c r="R325" s="14" t="n">
        <v>0.4</v>
      </c>
      <c r="S325" s="10" t="s">
        <v>2173</v>
      </c>
      <c r="T325" s="10" t="s">
        <v>35</v>
      </c>
      <c r="U325" s="10" t="s">
        <v>36</v>
      </c>
      <c r="V325" s="10" t="s">
        <v>2174</v>
      </c>
      <c r="W325" s="10" t="s">
        <v>133</v>
      </c>
      <c r="X325" s="12" t="n">
        <v>45777</v>
      </c>
    </row>
    <row r="326" customFormat="false" ht="17" hidden="false" customHeight="true" outlineLevel="0" collapsed="false">
      <c r="A326" s="10" t="s">
        <v>23</v>
      </c>
      <c r="B326" s="10" t="s">
        <v>24</v>
      </c>
      <c r="C326" s="10" t="s">
        <v>25</v>
      </c>
      <c r="D326" s="10" t="s">
        <v>26</v>
      </c>
      <c r="E326" s="10" t="s">
        <v>123</v>
      </c>
      <c r="F326" s="10" t="s">
        <v>124</v>
      </c>
      <c r="G326" s="10" t="s">
        <v>26</v>
      </c>
      <c r="H326" s="10" t="s">
        <v>2175</v>
      </c>
      <c r="I326" s="10" t="s">
        <v>2176</v>
      </c>
      <c r="J326" s="11" t="s">
        <v>2177</v>
      </c>
      <c r="K326" s="10" t="s">
        <v>2178</v>
      </c>
      <c r="L326" s="10" t="s">
        <v>2179</v>
      </c>
      <c r="M326" s="10" t="s">
        <v>2180</v>
      </c>
      <c r="N326" s="12" t="n">
        <v>45204</v>
      </c>
      <c r="O326" s="12" t="n">
        <v>45570</v>
      </c>
      <c r="P326" s="15" t="n">
        <v>166840.62</v>
      </c>
      <c r="Q326" s="15" t="n">
        <v>64121.25</v>
      </c>
      <c r="R326" s="14" t="n">
        <v>0.4</v>
      </c>
      <c r="S326" s="10" t="s">
        <v>2181</v>
      </c>
      <c r="T326" s="10" t="s">
        <v>35</v>
      </c>
      <c r="U326" s="10" t="s">
        <v>739</v>
      </c>
      <c r="V326" s="10" t="s">
        <v>739</v>
      </c>
      <c r="W326" s="10" t="s">
        <v>133</v>
      </c>
      <c r="X326" s="12" t="n">
        <v>45777</v>
      </c>
    </row>
    <row r="327" customFormat="false" ht="17" hidden="false" customHeight="true" outlineLevel="0" collapsed="false">
      <c r="A327" s="10" t="s">
        <v>23</v>
      </c>
      <c r="B327" s="10" t="s">
        <v>24</v>
      </c>
      <c r="C327" s="10" t="s">
        <v>25</v>
      </c>
      <c r="D327" s="10" t="s">
        <v>26</v>
      </c>
      <c r="E327" s="10" t="s">
        <v>123</v>
      </c>
      <c r="F327" s="10" t="s">
        <v>124</v>
      </c>
      <c r="G327" s="10" t="s">
        <v>26</v>
      </c>
      <c r="H327" s="10" t="s">
        <v>2182</v>
      </c>
      <c r="I327" s="10" t="s">
        <v>2183</v>
      </c>
      <c r="J327" s="11" t="s">
        <v>2184</v>
      </c>
      <c r="K327" s="10" t="s">
        <v>2185</v>
      </c>
      <c r="L327" s="10" t="s">
        <v>2186</v>
      </c>
      <c r="M327" s="10" t="s">
        <v>2187</v>
      </c>
      <c r="N327" s="12" t="n">
        <v>45200</v>
      </c>
      <c r="O327" s="12" t="n">
        <v>45565</v>
      </c>
      <c r="P327" s="13" t="n">
        <v>115240</v>
      </c>
      <c r="Q327" s="13" t="n">
        <v>57620</v>
      </c>
      <c r="R327" s="14" t="n">
        <v>0.4</v>
      </c>
      <c r="S327" s="10" t="s">
        <v>799</v>
      </c>
      <c r="T327" s="10" t="s">
        <v>35</v>
      </c>
      <c r="U327" s="10" t="s">
        <v>712</v>
      </c>
      <c r="V327" s="10" t="s">
        <v>800</v>
      </c>
      <c r="W327" s="10" t="s">
        <v>133</v>
      </c>
      <c r="X327" s="12" t="n">
        <v>45777</v>
      </c>
    </row>
    <row r="328" customFormat="false" ht="17" hidden="false" customHeight="true" outlineLevel="0" collapsed="false">
      <c r="A328" s="10" t="s">
        <v>23</v>
      </c>
      <c r="B328" s="10" t="s">
        <v>24</v>
      </c>
      <c r="C328" s="10" t="s">
        <v>25</v>
      </c>
      <c r="D328" s="10" t="s">
        <v>26</v>
      </c>
      <c r="E328" s="10" t="s">
        <v>123</v>
      </c>
      <c r="F328" s="10" t="s">
        <v>124</v>
      </c>
      <c r="G328" s="10" t="s">
        <v>26</v>
      </c>
      <c r="H328" s="10" t="s">
        <v>2188</v>
      </c>
      <c r="I328" s="10" t="s">
        <v>2189</v>
      </c>
      <c r="J328" s="11" t="s">
        <v>2190</v>
      </c>
      <c r="K328" s="10" t="s">
        <v>2191</v>
      </c>
      <c r="L328" s="10" t="s">
        <v>2192</v>
      </c>
      <c r="M328" s="10" t="s">
        <v>2193</v>
      </c>
      <c r="N328" s="12" t="n">
        <v>45169</v>
      </c>
      <c r="O328" s="12" t="n">
        <v>45535</v>
      </c>
      <c r="P328" s="13" t="n">
        <v>81000</v>
      </c>
      <c r="Q328" s="13" t="n">
        <v>26600</v>
      </c>
      <c r="R328" s="14" t="n">
        <v>0.4</v>
      </c>
      <c r="S328" s="10" t="s">
        <v>433</v>
      </c>
      <c r="T328" s="10" t="s">
        <v>35</v>
      </c>
      <c r="U328" s="10" t="s">
        <v>98</v>
      </c>
      <c r="V328" s="10" t="s">
        <v>434</v>
      </c>
      <c r="W328" s="10" t="s">
        <v>133</v>
      </c>
      <c r="X328" s="12" t="n">
        <v>45777</v>
      </c>
    </row>
    <row r="329" customFormat="false" ht="17" hidden="false" customHeight="true" outlineLevel="0" collapsed="false">
      <c r="A329" s="10" t="s">
        <v>23</v>
      </c>
      <c r="B329" s="10" t="s">
        <v>24</v>
      </c>
      <c r="C329" s="10" t="s">
        <v>25</v>
      </c>
      <c r="D329" s="10" t="s">
        <v>26</v>
      </c>
      <c r="E329" s="10" t="s">
        <v>123</v>
      </c>
      <c r="F329" s="10" t="s">
        <v>124</v>
      </c>
      <c r="G329" s="10" t="s">
        <v>26</v>
      </c>
      <c r="H329" s="10" t="s">
        <v>2194</v>
      </c>
      <c r="I329" s="10" t="s">
        <v>2195</v>
      </c>
      <c r="J329" s="11" t="s">
        <v>2196</v>
      </c>
      <c r="K329" s="10" t="s">
        <v>2197</v>
      </c>
      <c r="L329" s="10" t="s">
        <v>2198</v>
      </c>
      <c r="M329" s="10" t="s">
        <v>2199</v>
      </c>
      <c r="N329" s="12" t="n">
        <v>45169</v>
      </c>
      <c r="O329" s="12" t="n">
        <v>45535</v>
      </c>
      <c r="P329" s="13" t="n">
        <v>42500</v>
      </c>
      <c r="Q329" s="13" t="n">
        <v>21250</v>
      </c>
      <c r="R329" s="14" t="n">
        <v>0.4</v>
      </c>
      <c r="S329" s="10" t="s">
        <v>479</v>
      </c>
      <c r="T329" s="10" t="s">
        <v>35</v>
      </c>
      <c r="U329" s="10" t="s">
        <v>98</v>
      </c>
      <c r="V329" s="10" t="s">
        <v>480</v>
      </c>
      <c r="W329" s="10" t="s">
        <v>133</v>
      </c>
      <c r="X329" s="12" t="n">
        <v>45777</v>
      </c>
    </row>
    <row r="330" customFormat="false" ht="17" hidden="false" customHeight="true" outlineLevel="0" collapsed="false">
      <c r="A330" s="10" t="s">
        <v>23</v>
      </c>
      <c r="B330" s="10" t="s">
        <v>24</v>
      </c>
      <c r="C330" s="10" t="s">
        <v>25</v>
      </c>
      <c r="D330" s="10" t="s">
        <v>26</v>
      </c>
      <c r="E330" s="10" t="s">
        <v>123</v>
      </c>
      <c r="F330" s="10" t="s">
        <v>124</v>
      </c>
      <c r="G330" s="10" t="s">
        <v>26</v>
      </c>
      <c r="H330" s="10" t="s">
        <v>2200</v>
      </c>
      <c r="I330" s="10" t="s">
        <v>2201</v>
      </c>
      <c r="J330" s="11" t="s">
        <v>2202</v>
      </c>
      <c r="K330" s="10" t="s">
        <v>2203</v>
      </c>
      <c r="L330" s="10" t="s">
        <v>2204</v>
      </c>
      <c r="M330" s="10" t="s">
        <v>2205</v>
      </c>
      <c r="N330" s="12" t="n">
        <v>45169</v>
      </c>
      <c r="O330" s="12" t="n">
        <v>45535</v>
      </c>
      <c r="P330" s="13" t="n">
        <v>32000</v>
      </c>
      <c r="Q330" s="13" t="n">
        <v>12700</v>
      </c>
      <c r="R330" s="14" t="n">
        <v>0.4</v>
      </c>
      <c r="S330" s="10" t="s">
        <v>433</v>
      </c>
      <c r="T330" s="10" t="s">
        <v>35</v>
      </c>
      <c r="U330" s="10" t="s">
        <v>98</v>
      </c>
      <c r="V330" s="10" t="s">
        <v>434</v>
      </c>
      <c r="W330" s="10" t="s">
        <v>133</v>
      </c>
      <c r="X330" s="12" t="n">
        <v>45777</v>
      </c>
    </row>
    <row r="331" customFormat="false" ht="17" hidden="false" customHeight="true" outlineLevel="0" collapsed="false">
      <c r="A331" s="10" t="s">
        <v>23</v>
      </c>
      <c r="B331" s="10" t="s">
        <v>24</v>
      </c>
      <c r="C331" s="10" t="s">
        <v>25</v>
      </c>
      <c r="D331" s="10" t="s">
        <v>26</v>
      </c>
      <c r="E331" s="10" t="s">
        <v>123</v>
      </c>
      <c r="F331" s="10" t="s">
        <v>124</v>
      </c>
      <c r="G331" s="10" t="s">
        <v>26</v>
      </c>
      <c r="H331" s="10" t="s">
        <v>2206</v>
      </c>
      <c r="I331" s="10" t="s">
        <v>2207</v>
      </c>
      <c r="J331" s="11" t="s">
        <v>2208</v>
      </c>
      <c r="K331" s="10" t="s">
        <v>2209</v>
      </c>
      <c r="L331" s="10" t="s">
        <v>2210</v>
      </c>
      <c r="M331" s="10" t="s">
        <v>2211</v>
      </c>
      <c r="N331" s="12" t="n">
        <v>45169</v>
      </c>
      <c r="O331" s="12" t="n">
        <v>45535</v>
      </c>
      <c r="P331" s="13" t="n">
        <v>40000</v>
      </c>
      <c r="Q331" s="13" t="n">
        <v>13750</v>
      </c>
      <c r="R331" s="14" t="n">
        <v>0.4</v>
      </c>
      <c r="S331" s="10" t="s">
        <v>1332</v>
      </c>
      <c r="T331" s="10" t="s">
        <v>35</v>
      </c>
      <c r="U331" s="10" t="s">
        <v>98</v>
      </c>
      <c r="V331" s="10" t="s">
        <v>1503</v>
      </c>
      <c r="W331" s="10" t="s">
        <v>133</v>
      </c>
      <c r="X331" s="12" t="n">
        <v>45777</v>
      </c>
    </row>
    <row r="332" customFormat="false" ht="17" hidden="false" customHeight="true" outlineLevel="0" collapsed="false">
      <c r="A332" s="10" t="s">
        <v>23</v>
      </c>
      <c r="B332" s="10" t="s">
        <v>24</v>
      </c>
      <c r="C332" s="10" t="s">
        <v>25</v>
      </c>
      <c r="D332" s="10" t="s">
        <v>26</v>
      </c>
      <c r="E332" s="10" t="s">
        <v>123</v>
      </c>
      <c r="F332" s="10" t="s">
        <v>124</v>
      </c>
      <c r="G332" s="10" t="s">
        <v>26</v>
      </c>
      <c r="H332" s="10" t="s">
        <v>2212</v>
      </c>
      <c r="I332" s="10" t="s">
        <v>2213</v>
      </c>
      <c r="J332" s="11" t="s">
        <v>2214</v>
      </c>
      <c r="K332" s="10" t="s">
        <v>2215</v>
      </c>
      <c r="L332" s="10" t="s">
        <v>2216</v>
      </c>
      <c r="M332" s="10" t="s">
        <v>2217</v>
      </c>
      <c r="N332" s="12" t="n">
        <v>45141</v>
      </c>
      <c r="O332" s="12" t="n">
        <v>45506</v>
      </c>
      <c r="P332" s="13" t="n">
        <v>110000</v>
      </c>
      <c r="Q332" s="13" t="n">
        <v>46700</v>
      </c>
      <c r="R332" s="14" t="n">
        <v>0.4</v>
      </c>
      <c r="S332" s="10" t="s">
        <v>294</v>
      </c>
      <c r="T332" s="10" t="s">
        <v>35</v>
      </c>
      <c r="U332" s="10" t="s">
        <v>275</v>
      </c>
      <c r="V332" s="10" t="s">
        <v>295</v>
      </c>
      <c r="W332" s="10" t="s">
        <v>133</v>
      </c>
      <c r="X332" s="12" t="n">
        <v>45777</v>
      </c>
    </row>
    <row r="333" customFormat="false" ht="17" hidden="false" customHeight="true" outlineLevel="0" collapsed="false">
      <c r="A333" s="10" t="s">
        <v>23</v>
      </c>
      <c r="B333" s="10" t="s">
        <v>24</v>
      </c>
      <c r="C333" s="10" t="s">
        <v>25</v>
      </c>
      <c r="D333" s="10" t="s">
        <v>26</v>
      </c>
      <c r="E333" s="10" t="s">
        <v>123</v>
      </c>
      <c r="F333" s="10" t="s">
        <v>124</v>
      </c>
      <c r="G333" s="10" t="s">
        <v>26</v>
      </c>
      <c r="H333" s="10" t="s">
        <v>2218</v>
      </c>
      <c r="I333" s="10" t="s">
        <v>2219</v>
      </c>
      <c r="J333" s="11" t="s">
        <v>2220</v>
      </c>
      <c r="K333" s="10" t="s">
        <v>2221</v>
      </c>
      <c r="L333" s="10" t="s">
        <v>2222</v>
      </c>
      <c r="M333" s="10" t="s">
        <v>2223</v>
      </c>
      <c r="N333" s="12" t="n">
        <v>45292</v>
      </c>
      <c r="O333" s="12" t="n">
        <v>45657</v>
      </c>
      <c r="P333" s="13" t="n">
        <v>13500</v>
      </c>
      <c r="Q333" s="13" t="n">
        <v>6025</v>
      </c>
      <c r="R333" s="14" t="n">
        <v>0.4</v>
      </c>
      <c r="S333" s="10" t="s">
        <v>943</v>
      </c>
      <c r="T333" s="10" t="s">
        <v>35</v>
      </c>
      <c r="U333" s="10" t="s">
        <v>36</v>
      </c>
      <c r="V333" s="10" t="s">
        <v>944</v>
      </c>
      <c r="W333" s="10" t="s">
        <v>133</v>
      </c>
      <c r="X333" s="12" t="n">
        <v>45777</v>
      </c>
    </row>
    <row r="334" customFormat="false" ht="17" hidden="false" customHeight="true" outlineLevel="0" collapsed="false">
      <c r="A334" s="10" t="s">
        <v>23</v>
      </c>
      <c r="B334" s="10" t="s">
        <v>24</v>
      </c>
      <c r="C334" s="10" t="s">
        <v>25</v>
      </c>
      <c r="D334" s="10" t="s">
        <v>26</v>
      </c>
      <c r="E334" s="10" t="s">
        <v>123</v>
      </c>
      <c r="F334" s="10" t="s">
        <v>124</v>
      </c>
      <c r="G334" s="10" t="s">
        <v>26</v>
      </c>
      <c r="H334" s="10" t="s">
        <v>2224</v>
      </c>
      <c r="I334" s="10" t="s">
        <v>2225</v>
      </c>
      <c r="J334" s="11" t="s">
        <v>2226</v>
      </c>
      <c r="K334" s="10" t="s">
        <v>2227</v>
      </c>
      <c r="L334" s="10" t="s">
        <v>2228</v>
      </c>
      <c r="M334" s="10" t="s">
        <v>2229</v>
      </c>
      <c r="N334" s="12" t="n">
        <v>45170</v>
      </c>
      <c r="O334" s="12" t="n">
        <v>45535</v>
      </c>
      <c r="P334" s="13" t="n">
        <v>22354</v>
      </c>
      <c r="Q334" s="13" t="n">
        <v>11102</v>
      </c>
      <c r="R334" s="14" t="n">
        <v>0.4</v>
      </c>
      <c r="S334" s="10" t="s">
        <v>738</v>
      </c>
      <c r="T334" s="10" t="s">
        <v>35</v>
      </c>
      <c r="U334" s="10" t="s">
        <v>82</v>
      </c>
      <c r="V334" s="10" t="s">
        <v>132</v>
      </c>
      <c r="W334" s="10" t="s">
        <v>133</v>
      </c>
      <c r="X334" s="12" t="n">
        <v>45777</v>
      </c>
    </row>
    <row r="335" customFormat="false" ht="17" hidden="false" customHeight="true" outlineLevel="0" collapsed="false">
      <c r="A335" s="10" t="s">
        <v>23</v>
      </c>
      <c r="B335" s="10" t="s">
        <v>24</v>
      </c>
      <c r="C335" s="10" t="s">
        <v>25</v>
      </c>
      <c r="D335" s="10" t="s">
        <v>26</v>
      </c>
      <c r="E335" s="10" t="s">
        <v>123</v>
      </c>
      <c r="F335" s="10" t="s">
        <v>124</v>
      </c>
      <c r="G335" s="10" t="s">
        <v>26</v>
      </c>
      <c r="H335" s="10" t="s">
        <v>2230</v>
      </c>
      <c r="I335" s="10" t="s">
        <v>2231</v>
      </c>
      <c r="J335" s="11" t="s">
        <v>2232</v>
      </c>
      <c r="K335" s="10" t="s">
        <v>2233</v>
      </c>
      <c r="L335" s="10" t="s">
        <v>2234</v>
      </c>
      <c r="M335" s="10" t="s">
        <v>2235</v>
      </c>
      <c r="N335" s="12" t="n">
        <v>45139</v>
      </c>
      <c r="O335" s="12" t="n">
        <v>45504</v>
      </c>
      <c r="P335" s="13" t="n">
        <v>61000</v>
      </c>
      <c r="Q335" s="13" t="n">
        <v>24050</v>
      </c>
      <c r="R335" s="14" t="n">
        <v>0.4</v>
      </c>
      <c r="S335" s="10" t="s">
        <v>34</v>
      </c>
      <c r="T335" s="10" t="s">
        <v>35</v>
      </c>
      <c r="U335" s="10" t="s">
        <v>36</v>
      </c>
      <c r="V335" s="10" t="s">
        <v>36</v>
      </c>
      <c r="W335" s="10" t="s">
        <v>133</v>
      </c>
      <c r="X335" s="12" t="n">
        <v>45777</v>
      </c>
    </row>
    <row r="336" customFormat="false" ht="17" hidden="false" customHeight="true" outlineLevel="0" collapsed="false">
      <c r="A336" s="10" t="s">
        <v>23</v>
      </c>
      <c r="B336" s="10" t="s">
        <v>24</v>
      </c>
      <c r="C336" s="10" t="s">
        <v>25</v>
      </c>
      <c r="D336" s="10" t="s">
        <v>26</v>
      </c>
      <c r="E336" s="10" t="s">
        <v>123</v>
      </c>
      <c r="F336" s="10" t="s">
        <v>124</v>
      </c>
      <c r="G336" s="10" t="s">
        <v>26</v>
      </c>
      <c r="H336" s="10" t="s">
        <v>2236</v>
      </c>
      <c r="I336" s="10" t="s">
        <v>2237</v>
      </c>
      <c r="J336" s="11" t="s">
        <v>2238</v>
      </c>
      <c r="K336" s="10" t="s">
        <v>2239</v>
      </c>
      <c r="L336" s="10" t="s">
        <v>2240</v>
      </c>
      <c r="M336" s="10" t="s">
        <v>2241</v>
      </c>
      <c r="N336" s="12" t="n">
        <v>45139</v>
      </c>
      <c r="O336" s="12" t="n">
        <v>45504</v>
      </c>
      <c r="P336" s="15" t="n">
        <v>124477.55</v>
      </c>
      <c r="Q336" s="15" t="n">
        <v>39593.26</v>
      </c>
      <c r="R336" s="14" t="n">
        <v>0.4</v>
      </c>
      <c r="S336" s="10" t="s">
        <v>131</v>
      </c>
      <c r="T336" s="10" t="s">
        <v>35</v>
      </c>
      <c r="U336" s="10" t="s">
        <v>222</v>
      </c>
      <c r="V336" s="10" t="s">
        <v>222</v>
      </c>
      <c r="W336" s="10" t="s">
        <v>133</v>
      </c>
      <c r="X336" s="12" t="n">
        <v>45777</v>
      </c>
    </row>
    <row r="337" customFormat="false" ht="17" hidden="false" customHeight="true" outlineLevel="0" collapsed="false">
      <c r="A337" s="10" t="s">
        <v>23</v>
      </c>
      <c r="B337" s="10" t="s">
        <v>24</v>
      </c>
      <c r="C337" s="10" t="s">
        <v>25</v>
      </c>
      <c r="D337" s="10" t="s">
        <v>26</v>
      </c>
      <c r="E337" s="10" t="s">
        <v>123</v>
      </c>
      <c r="F337" s="10" t="s">
        <v>124</v>
      </c>
      <c r="G337" s="10" t="s">
        <v>26</v>
      </c>
      <c r="H337" s="10" t="s">
        <v>2242</v>
      </c>
      <c r="I337" s="10" t="s">
        <v>2243</v>
      </c>
      <c r="J337" s="11" t="s">
        <v>2244</v>
      </c>
      <c r="K337" s="10" t="s">
        <v>2245</v>
      </c>
      <c r="L337" s="10" t="s">
        <v>2246</v>
      </c>
      <c r="M337" s="10" t="s">
        <v>2247</v>
      </c>
      <c r="N337" s="12" t="n">
        <v>45214</v>
      </c>
      <c r="O337" s="12" t="n">
        <v>45579</v>
      </c>
      <c r="P337" s="13" t="n">
        <v>19200</v>
      </c>
      <c r="Q337" s="13" t="n">
        <v>7130</v>
      </c>
      <c r="R337" s="14" t="n">
        <v>0.4</v>
      </c>
      <c r="S337" s="10" t="s">
        <v>97</v>
      </c>
      <c r="T337" s="10" t="s">
        <v>35</v>
      </c>
      <c r="U337" s="10" t="s">
        <v>98</v>
      </c>
      <c r="V337" s="10" t="s">
        <v>98</v>
      </c>
      <c r="W337" s="10" t="s">
        <v>133</v>
      </c>
      <c r="X337" s="12" t="n">
        <v>45777</v>
      </c>
    </row>
    <row r="338" customFormat="false" ht="17" hidden="false" customHeight="true" outlineLevel="0" collapsed="false">
      <c r="A338" s="10" t="s">
        <v>23</v>
      </c>
      <c r="B338" s="10" t="s">
        <v>24</v>
      </c>
      <c r="C338" s="10" t="s">
        <v>25</v>
      </c>
      <c r="D338" s="10" t="s">
        <v>26</v>
      </c>
      <c r="E338" s="10" t="s">
        <v>123</v>
      </c>
      <c r="F338" s="10" t="s">
        <v>124</v>
      </c>
      <c r="G338" s="10" t="s">
        <v>26</v>
      </c>
      <c r="H338" s="10" t="s">
        <v>2248</v>
      </c>
      <c r="I338" s="10" t="s">
        <v>2249</v>
      </c>
      <c r="J338" s="11" t="s">
        <v>2250</v>
      </c>
      <c r="K338" s="10" t="s">
        <v>2251</v>
      </c>
      <c r="L338" s="10" t="s">
        <v>2252</v>
      </c>
      <c r="M338" s="10" t="s">
        <v>2253</v>
      </c>
      <c r="N338" s="12" t="n">
        <v>45139</v>
      </c>
      <c r="O338" s="12" t="n">
        <v>45504</v>
      </c>
      <c r="P338" s="13" t="n">
        <v>77850</v>
      </c>
      <c r="Q338" s="13" t="n">
        <v>33140</v>
      </c>
      <c r="R338" s="14" t="n">
        <v>0.4</v>
      </c>
      <c r="S338" s="10" t="s">
        <v>2254</v>
      </c>
      <c r="T338" s="10" t="s">
        <v>35</v>
      </c>
      <c r="U338" s="10" t="s">
        <v>2255</v>
      </c>
      <c r="V338" s="10" t="s">
        <v>2255</v>
      </c>
      <c r="W338" s="10" t="s">
        <v>133</v>
      </c>
      <c r="X338" s="12" t="n">
        <v>45777</v>
      </c>
    </row>
    <row r="339" customFormat="false" ht="17" hidden="false" customHeight="true" outlineLevel="0" collapsed="false">
      <c r="A339" s="10" t="s">
        <v>23</v>
      </c>
      <c r="B339" s="10" t="s">
        <v>24</v>
      </c>
      <c r="C339" s="10" t="s">
        <v>25</v>
      </c>
      <c r="D339" s="10" t="s">
        <v>26</v>
      </c>
      <c r="E339" s="10" t="s">
        <v>123</v>
      </c>
      <c r="F339" s="10" t="s">
        <v>124</v>
      </c>
      <c r="G339" s="10" t="s">
        <v>26</v>
      </c>
      <c r="H339" s="10" t="s">
        <v>2256</v>
      </c>
      <c r="I339" s="10" t="s">
        <v>2257</v>
      </c>
      <c r="J339" s="11" t="s">
        <v>2258</v>
      </c>
      <c r="K339" s="10" t="s">
        <v>2259</v>
      </c>
      <c r="L339" s="10" t="s">
        <v>2260</v>
      </c>
      <c r="M339" s="10" t="s">
        <v>2261</v>
      </c>
      <c r="N339" s="12" t="n">
        <v>45169</v>
      </c>
      <c r="O339" s="12" t="n">
        <v>45535</v>
      </c>
      <c r="P339" s="15" t="n">
        <v>48708.2</v>
      </c>
      <c r="Q339" s="15" t="n">
        <v>16072.87</v>
      </c>
      <c r="R339" s="14" t="n">
        <v>0.4</v>
      </c>
      <c r="S339" s="10" t="s">
        <v>97</v>
      </c>
      <c r="T339" s="10" t="s">
        <v>35</v>
      </c>
      <c r="U339" s="10" t="s">
        <v>98</v>
      </c>
      <c r="V339" s="10" t="s">
        <v>98</v>
      </c>
      <c r="W339" s="10" t="s">
        <v>133</v>
      </c>
      <c r="X339" s="12" t="n">
        <v>45777</v>
      </c>
    </row>
    <row r="340" customFormat="false" ht="17" hidden="false" customHeight="true" outlineLevel="0" collapsed="false">
      <c r="A340" s="10" t="s">
        <v>23</v>
      </c>
      <c r="B340" s="10" t="s">
        <v>24</v>
      </c>
      <c r="C340" s="10" t="s">
        <v>25</v>
      </c>
      <c r="D340" s="10" t="s">
        <v>26</v>
      </c>
      <c r="E340" s="10" t="s">
        <v>123</v>
      </c>
      <c r="F340" s="10" t="s">
        <v>124</v>
      </c>
      <c r="G340" s="10" t="s">
        <v>26</v>
      </c>
      <c r="H340" s="10" t="s">
        <v>2262</v>
      </c>
      <c r="I340" s="10" t="s">
        <v>2263</v>
      </c>
      <c r="J340" s="11" t="s">
        <v>2264</v>
      </c>
      <c r="K340" s="10" t="s">
        <v>2265</v>
      </c>
      <c r="L340" s="10" t="s">
        <v>2266</v>
      </c>
      <c r="M340" s="10" t="s">
        <v>2267</v>
      </c>
      <c r="N340" s="12" t="n">
        <v>45170</v>
      </c>
      <c r="O340" s="12" t="n">
        <v>45535</v>
      </c>
      <c r="P340" s="13" t="n">
        <v>137000</v>
      </c>
      <c r="Q340" s="13" t="n">
        <v>65400</v>
      </c>
      <c r="R340" s="14" t="n">
        <v>0.4</v>
      </c>
      <c r="S340" s="10" t="s">
        <v>2268</v>
      </c>
      <c r="T340" s="10" t="s">
        <v>35</v>
      </c>
      <c r="U340" s="10" t="s">
        <v>275</v>
      </c>
      <c r="V340" s="10" t="s">
        <v>2269</v>
      </c>
      <c r="W340" s="10" t="s">
        <v>133</v>
      </c>
      <c r="X340" s="12" t="n">
        <v>45777</v>
      </c>
    </row>
    <row r="341" customFormat="false" ht="17" hidden="false" customHeight="true" outlineLevel="0" collapsed="false">
      <c r="A341" s="10" t="s">
        <v>23</v>
      </c>
      <c r="B341" s="10" t="s">
        <v>24</v>
      </c>
      <c r="C341" s="10" t="s">
        <v>25</v>
      </c>
      <c r="D341" s="10" t="s">
        <v>26</v>
      </c>
      <c r="E341" s="10" t="s">
        <v>123</v>
      </c>
      <c r="F341" s="10" t="s">
        <v>124</v>
      </c>
      <c r="G341" s="10" t="s">
        <v>26</v>
      </c>
      <c r="H341" s="10" t="s">
        <v>2270</v>
      </c>
      <c r="I341" s="10" t="s">
        <v>2271</v>
      </c>
      <c r="J341" s="11" t="s">
        <v>2272</v>
      </c>
      <c r="K341" s="10" t="s">
        <v>2273</v>
      </c>
      <c r="L341" s="10" t="s">
        <v>2274</v>
      </c>
      <c r="M341" s="10" t="s">
        <v>2275</v>
      </c>
      <c r="N341" s="12" t="n">
        <v>45170</v>
      </c>
      <c r="O341" s="12" t="n">
        <v>45535</v>
      </c>
      <c r="P341" s="13" t="n">
        <v>95000</v>
      </c>
      <c r="Q341" s="13" t="n">
        <v>30500</v>
      </c>
      <c r="R341" s="14" t="n">
        <v>0.4</v>
      </c>
      <c r="S341" s="10" t="s">
        <v>172</v>
      </c>
      <c r="T341" s="10" t="s">
        <v>35</v>
      </c>
      <c r="U341" s="10" t="s">
        <v>222</v>
      </c>
      <c r="V341" s="10" t="s">
        <v>316</v>
      </c>
      <c r="W341" s="10" t="s">
        <v>133</v>
      </c>
      <c r="X341" s="12" t="n">
        <v>45777</v>
      </c>
    </row>
    <row r="342" customFormat="false" ht="17" hidden="false" customHeight="true" outlineLevel="0" collapsed="false">
      <c r="A342" s="10" t="s">
        <v>23</v>
      </c>
      <c r="B342" s="10" t="s">
        <v>24</v>
      </c>
      <c r="C342" s="10" t="s">
        <v>25</v>
      </c>
      <c r="D342" s="10" t="s">
        <v>26</v>
      </c>
      <c r="E342" s="10" t="s">
        <v>123</v>
      </c>
      <c r="F342" s="10" t="s">
        <v>124</v>
      </c>
      <c r="G342" s="10" t="s">
        <v>26</v>
      </c>
      <c r="H342" s="10" t="s">
        <v>2276</v>
      </c>
      <c r="I342" s="10" t="s">
        <v>2277</v>
      </c>
      <c r="J342" s="11" t="s">
        <v>2278</v>
      </c>
      <c r="K342" s="10" t="s">
        <v>2279</v>
      </c>
      <c r="L342" s="10" t="s">
        <v>2280</v>
      </c>
      <c r="M342" s="10" t="s">
        <v>2281</v>
      </c>
      <c r="N342" s="12" t="n">
        <v>45139</v>
      </c>
      <c r="O342" s="12" t="n">
        <v>45504</v>
      </c>
      <c r="P342" s="13" t="n">
        <v>67850</v>
      </c>
      <c r="Q342" s="13" t="n">
        <v>30582.5</v>
      </c>
      <c r="R342" s="14" t="n">
        <v>0.4</v>
      </c>
      <c r="S342" s="10" t="s">
        <v>1534</v>
      </c>
      <c r="T342" s="10" t="s">
        <v>35</v>
      </c>
      <c r="U342" s="10" t="s">
        <v>712</v>
      </c>
      <c r="V342" s="10" t="s">
        <v>1535</v>
      </c>
      <c r="W342" s="10" t="s">
        <v>133</v>
      </c>
      <c r="X342" s="12" t="n">
        <v>45777</v>
      </c>
    </row>
    <row r="343" customFormat="false" ht="17" hidden="false" customHeight="true" outlineLevel="0" collapsed="false">
      <c r="A343" s="10" t="s">
        <v>23</v>
      </c>
      <c r="B343" s="10" t="s">
        <v>24</v>
      </c>
      <c r="C343" s="10" t="s">
        <v>25</v>
      </c>
      <c r="D343" s="10" t="s">
        <v>26</v>
      </c>
      <c r="E343" s="10" t="s">
        <v>123</v>
      </c>
      <c r="F343" s="10" t="s">
        <v>124</v>
      </c>
      <c r="G343" s="10" t="s">
        <v>26</v>
      </c>
      <c r="H343" s="10" t="s">
        <v>2282</v>
      </c>
      <c r="I343" s="10" t="s">
        <v>2283</v>
      </c>
      <c r="J343" s="11" t="s">
        <v>2284</v>
      </c>
      <c r="K343" s="10" t="s">
        <v>2285</v>
      </c>
      <c r="L343" s="10" t="s">
        <v>2286</v>
      </c>
      <c r="M343" s="10" t="s">
        <v>2287</v>
      </c>
      <c r="N343" s="12" t="n">
        <v>45170</v>
      </c>
      <c r="O343" s="12" t="n">
        <v>45535</v>
      </c>
      <c r="P343" s="15" t="n">
        <v>47310</v>
      </c>
      <c r="Q343" s="15" t="n">
        <v>22592.2</v>
      </c>
      <c r="R343" s="14" t="n">
        <v>0.4</v>
      </c>
      <c r="S343" s="10" t="s">
        <v>361</v>
      </c>
      <c r="T343" s="10" t="s">
        <v>35</v>
      </c>
      <c r="U343" s="10" t="s">
        <v>275</v>
      </c>
      <c r="V343" s="10" t="s">
        <v>362</v>
      </c>
      <c r="W343" s="10" t="s">
        <v>133</v>
      </c>
      <c r="X343" s="12" t="n">
        <v>45777</v>
      </c>
    </row>
    <row r="344" customFormat="false" ht="17" hidden="false" customHeight="true" outlineLevel="0" collapsed="false">
      <c r="A344" s="10" t="s">
        <v>23</v>
      </c>
      <c r="B344" s="10" t="s">
        <v>24</v>
      </c>
      <c r="C344" s="10" t="s">
        <v>25</v>
      </c>
      <c r="D344" s="10" t="s">
        <v>26</v>
      </c>
      <c r="E344" s="10" t="s">
        <v>123</v>
      </c>
      <c r="F344" s="10" t="s">
        <v>124</v>
      </c>
      <c r="G344" s="10" t="s">
        <v>26</v>
      </c>
      <c r="H344" s="10" t="s">
        <v>2288</v>
      </c>
      <c r="I344" s="10" t="s">
        <v>2289</v>
      </c>
      <c r="J344" s="11" t="s">
        <v>2290</v>
      </c>
      <c r="K344" s="10" t="s">
        <v>2291</v>
      </c>
      <c r="L344" s="10" t="s">
        <v>2292</v>
      </c>
      <c r="M344" s="10" t="s">
        <v>2293</v>
      </c>
      <c r="N344" s="12" t="n">
        <v>45139</v>
      </c>
      <c r="O344" s="12" t="n">
        <v>45504</v>
      </c>
      <c r="P344" s="13" t="n">
        <v>70850</v>
      </c>
      <c r="Q344" s="13" t="n">
        <v>30390</v>
      </c>
      <c r="R344" s="14" t="n">
        <v>0.4</v>
      </c>
      <c r="S344" s="10" t="s">
        <v>274</v>
      </c>
      <c r="T344" s="10" t="s">
        <v>35</v>
      </c>
      <c r="U344" s="10" t="s">
        <v>275</v>
      </c>
      <c r="V344" s="10" t="s">
        <v>275</v>
      </c>
      <c r="W344" s="10" t="s">
        <v>133</v>
      </c>
      <c r="X344" s="12" t="n">
        <v>45777</v>
      </c>
    </row>
    <row r="345" customFormat="false" ht="17" hidden="false" customHeight="true" outlineLevel="0" collapsed="false">
      <c r="A345" s="10" t="s">
        <v>23</v>
      </c>
      <c r="B345" s="10" t="s">
        <v>24</v>
      </c>
      <c r="C345" s="10" t="s">
        <v>25</v>
      </c>
      <c r="D345" s="10" t="s">
        <v>26</v>
      </c>
      <c r="E345" s="10" t="s">
        <v>123</v>
      </c>
      <c r="F345" s="10" t="s">
        <v>124</v>
      </c>
      <c r="G345" s="10" t="s">
        <v>26</v>
      </c>
      <c r="H345" s="10" t="s">
        <v>2294</v>
      </c>
      <c r="I345" s="10" t="s">
        <v>2295</v>
      </c>
      <c r="J345" s="11" t="s">
        <v>2296</v>
      </c>
      <c r="K345" s="10" t="s">
        <v>2297</v>
      </c>
      <c r="L345" s="10" t="s">
        <v>2298</v>
      </c>
      <c r="M345" s="10" t="s">
        <v>2299</v>
      </c>
      <c r="N345" s="12" t="n">
        <v>45141</v>
      </c>
      <c r="O345" s="12" t="n">
        <v>45506</v>
      </c>
      <c r="P345" s="13" t="n">
        <v>400000</v>
      </c>
      <c r="Q345" s="13" t="n">
        <v>187800</v>
      </c>
      <c r="R345" s="14" t="n">
        <v>0.4</v>
      </c>
      <c r="S345" s="10" t="s">
        <v>34</v>
      </c>
      <c r="T345" s="10" t="s">
        <v>35</v>
      </c>
      <c r="U345" s="10" t="s">
        <v>36</v>
      </c>
      <c r="V345" s="10" t="s">
        <v>36</v>
      </c>
      <c r="W345" s="10" t="s">
        <v>133</v>
      </c>
      <c r="X345" s="12" t="n">
        <v>45777</v>
      </c>
    </row>
    <row r="346" customFormat="false" ht="17" hidden="false" customHeight="true" outlineLevel="0" collapsed="false">
      <c r="A346" s="10" t="s">
        <v>23</v>
      </c>
      <c r="B346" s="10" t="s">
        <v>24</v>
      </c>
      <c r="C346" s="10" t="s">
        <v>25</v>
      </c>
      <c r="D346" s="10" t="s">
        <v>26</v>
      </c>
      <c r="E346" s="10" t="s">
        <v>123</v>
      </c>
      <c r="F346" s="10" t="s">
        <v>124</v>
      </c>
      <c r="G346" s="10" t="s">
        <v>26</v>
      </c>
      <c r="H346" s="10" t="s">
        <v>2300</v>
      </c>
      <c r="I346" s="10" t="s">
        <v>2301</v>
      </c>
      <c r="J346" s="11" t="s">
        <v>2302</v>
      </c>
      <c r="K346" s="10" t="s">
        <v>2303</v>
      </c>
      <c r="L346" s="10" t="s">
        <v>2304</v>
      </c>
      <c r="M346" s="10" t="s">
        <v>2305</v>
      </c>
      <c r="N346" s="12" t="n">
        <v>45170</v>
      </c>
      <c r="O346" s="12" t="n">
        <v>45535</v>
      </c>
      <c r="P346" s="13" t="n">
        <v>137000</v>
      </c>
      <c r="Q346" s="13" t="n">
        <v>59550</v>
      </c>
      <c r="R346" s="14" t="n">
        <v>0.4</v>
      </c>
      <c r="S346" s="10" t="s">
        <v>1674</v>
      </c>
      <c r="T346" s="10" t="s">
        <v>35</v>
      </c>
      <c r="U346" s="10" t="s">
        <v>36</v>
      </c>
      <c r="V346" s="10" t="s">
        <v>1675</v>
      </c>
      <c r="W346" s="10" t="s">
        <v>133</v>
      </c>
      <c r="X346" s="12" t="n">
        <v>45777</v>
      </c>
    </row>
    <row r="347" customFormat="false" ht="17" hidden="false" customHeight="true" outlineLevel="0" collapsed="false">
      <c r="A347" s="10" t="s">
        <v>23</v>
      </c>
      <c r="B347" s="10" t="s">
        <v>24</v>
      </c>
      <c r="C347" s="10" t="s">
        <v>25</v>
      </c>
      <c r="D347" s="10" t="s">
        <v>26</v>
      </c>
      <c r="E347" s="10" t="s">
        <v>123</v>
      </c>
      <c r="F347" s="10" t="s">
        <v>124</v>
      </c>
      <c r="G347" s="10" t="s">
        <v>26</v>
      </c>
      <c r="H347" s="10" t="s">
        <v>2306</v>
      </c>
      <c r="I347" s="10" t="s">
        <v>2307</v>
      </c>
      <c r="J347" s="11" t="s">
        <v>2308</v>
      </c>
      <c r="K347" s="10" t="s">
        <v>2309</v>
      </c>
      <c r="L347" s="10" t="s">
        <v>2310</v>
      </c>
      <c r="M347" s="10" t="s">
        <v>2311</v>
      </c>
      <c r="N347" s="12" t="n">
        <v>45170</v>
      </c>
      <c r="O347" s="12" t="n">
        <v>45535</v>
      </c>
      <c r="P347" s="13" t="n">
        <v>97000</v>
      </c>
      <c r="Q347" s="13" t="n">
        <v>42300</v>
      </c>
      <c r="R347" s="14" t="n">
        <v>0.4</v>
      </c>
      <c r="S347" s="10" t="s">
        <v>1332</v>
      </c>
      <c r="T347" s="10" t="s">
        <v>35</v>
      </c>
      <c r="U347" s="10" t="s">
        <v>98</v>
      </c>
      <c r="V347" s="10" t="s">
        <v>2042</v>
      </c>
      <c r="W347" s="10" t="s">
        <v>133</v>
      </c>
      <c r="X347" s="12" t="n">
        <v>45777</v>
      </c>
    </row>
    <row r="348" customFormat="false" ht="17" hidden="false" customHeight="true" outlineLevel="0" collapsed="false">
      <c r="A348" s="10" t="s">
        <v>23</v>
      </c>
      <c r="B348" s="10" t="s">
        <v>24</v>
      </c>
      <c r="C348" s="10" t="s">
        <v>25</v>
      </c>
      <c r="D348" s="10" t="s">
        <v>26</v>
      </c>
      <c r="E348" s="10" t="s">
        <v>123</v>
      </c>
      <c r="F348" s="10" t="s">
        <v>124</v>
      </c>
      <c r="G348" s="10" t="s">
        <v>26</v>
      </c>
      <c r="H348" s="10" t="s">
        <v>2312</v>
      </c>
      <c r="I348" s="10" t="s">
        <v>2313</v>
      </c>
      <c r="J348" s="11" t="s">
        <v>2314</v>
      </c>
      <c r="K348" s="10" t="s">
        <v>2315</v>
      </c>
      <c r="L348" s="10" t="s">
        <v>2316</v>
      </c>
      <c r="M348" s="10" t="s">
        <v>2317</v>
      </c>
      <c r="N348" s="12" t="n">
        <v>45169</v>
      </c>
      <c r="O348" s="12" t="n">
        <v>45535</v>
      </c>
      <c r="P348" s="13" t="n">
        <v>28000</v>
      </c>
      <c r="Q348" s="13" t="n">
        <v>13500</v>
      </c>
      <c r="R348" s="14" t="n">
        <v>0.4</v>
      </c>
      <c r="S348" s="10" t="s">
        <v>97</v>
      </c>
      <c r="T348" s="10" t="s">
        <v>35</v>
      </c>
      <c r="U348" s="10" t="s">
        <v>98</v>
      </c>
      <c r="V348" s="10" t="s">
        <v>98</v>
      </c>
      <c r="W348" s="10" t="s">
        <v>133</v>
      </c>
      <c r="X348" s="12" t="n">
        <v>45777</v>
      </c>
    </row>
    <row r="349" customFormat="false" ht="17" hidden="false" customHeight="true" outlineLevel="0" collapsed="false">
      <c r="A349" s="10" t="s">
        <v>23</v>
      </c>
      <c r="B349" s="10" t="s">
        <v>24</v>
      </c>
      <c r="C349" s="10" t="s">
        <v>25</v>
      </c>
      <c r="D349" s="10" t="s">
        <v>26</v>
      </c>
      <c r="E349" s="10" t="s">
        <v>123</v>
      </c>
      <c r="F349" s="10" t="s">
        <v>124</v>
      </c>
      <c r="G349" s="10" t="s">
        <v>26</v>
      </c>
      <c r="H349" s="10" t="s">
        <v>2318</v>
      </c>
      <c r="I349" s="10" t="s">
        <v>2319</v>
      </c>
      <c r="J349" s="11" t="s">
        <v>2320</v>
      </c>
      <c r="K349" s="10" t="s">
        <v>2321</v>
      </c>
      <c r="L349" s="10" t="s">
        <v>2322</v>
      </c>
      <c r="M349" s="10" t="s">
        <v>2323</v>
      </c>
      <c r="N349" s="12" t="n">
        <v>45169</v>
      </c>
      <c r="O349" s="12" t="n">
        <v>45535</v>
      </c>
      <c r="P349" s="13" t="n">
        <v>71000</v>
      </c>
      <c r="Q349" s="13" t="n">
        <v>23300</v>
      </c>
      <c r="R349" s="14" t="n">
        <v>0.4</v>
      </c>
      <c r="S349" s="10" t="s">
        <v>208</v>
      </c>
      <c r="T349" s="10" t="s">
        <v>35</v>
      </c>
      <c r="U349" s="10" t="s">
        <v>98</v>
      </c>
      <c r="V349" s="10" t="s">
        <v>209</v>
      </c>
      <c r="W349" s="10" t="s">
        <v>133</v>
      </c>
      <c r="X349" s="12" t="n">
        <v>45777</v>
      </c>
    </row>
    <row r="350" customFormat="false" ht="17" hidden="false" customHeight="true" outlineLevel="0" collapsed="false">
      <c r="A350" s="10" t="s">
        <v>23</v>
      </c>
      <c r="B350" s="10" t="s">
        <v>24</v>
      </c>
      <c r="C350" s="10" t="s">
        <v>25</v>
      </c>
      <c r="D350" s="10" t="s">
        <v>26</v>
      </c>
      <c r="E350" s="10" t="s">
        <v>123</v>
      </c>
      <c r="F350" s="10" t="s">
        <v>124</v>
      </c>
      <c r="G350" s="10" t="s">
        <v>26</v>
      </c>
      <c r="H350" s="10" t="s">
        <v>2324</v>
      </c>
      <c r="I350" s="10" t="s">
        <v>2325</v>
      </c>
      <c r="J350" s="11" t="s">
        <v>2326</v>
      </c>
      <c r="K350" s="10" t="s">
        <v>2327</v>
      </c>
      <c r="L350" s="10" t="s">
        <v>2328</v>
      </c>
      <c r="M350" s="10" t="s">
        <v>2329</v>
      </c>
      <c r="N350" s="12" t="n">
        <v>45145</v>
      </c>
      <c r="O350" s="12" t="n">
        <v>45510</v>
      </c>
      <c r="P350" s="13" t="n">
        <v>55000</v>
      </c>
      <c r="Q350" s="13" t="n">
        <v>24000</v>
      </c>
      <c r="R350" s="14" t="n">
        <v>0.4</v>
      </c>
      <c r="S350" s="10" t="s">
        <v>513</v>
      </c>
      <c r="T350" s="10" t="s">
        <v>35</v>
      </c>
      <c r="U350" s="10" t="s">
        <v>36</v>
      </c>
      <c r="V350" s="10" t="s">
        <v>514</v>
      </c>
      <c r="W350" s="10" t="s">
        <v>133</v>
      </c>
      <c r="X350" s="12" t="n">
        <v>45777</v>
      </c>
    </row>
    <row r="351" customFormat="false" ht="17" hidden="false" customHeight="true" outlineLevel="0" collapsed="false">
      <c r="A351" s="10" t="s">
        <v>23</v>
      </c>
      <c r="B351" s="10" t="s">
        <v>24</v>
      </c>
      <c r="C351" s="10" t="s">
        <v>25</v>
      </c>
      <c r="D351" s="10" t="s">
        <v>26</v>
      </c>
      <c r="E351" s="10" t="s">
        <v>123</v>
      </c>
      <c r="F351" s="10" t="s">
        <v>124</v>
      </c>
      <c r="G351" s="10" t="s">
        <v>26</v>
      </c>
      <c r="H351" s="10" t="s">
        <v>2330</v>
      </c>
      <c r="I351" s="10" t="s">
        <v>2331</v>
      </c>
      <c r="J351" s="11" t="s">
        <v>2332</v>
      </c>
      <c r="K351" s="10" t="s">
        <v>2333</v>
      </c>
      <c r="L351" s="10" t="s">
        <v>2334</v>
      </c>
      <c r="M351" s="10" t="s">
        <v>2335</v>
      </c>
      <c r="N351" s="12" t="n">
        <v>45170</v>
      </c>
      <c r="O351" s="12" t="n">
        <v>45412</v>
      </c>
      <c r="P351" s="13" t="n">
        <v>26710</v>
      </c>
      <c r="Q351" s="13" t="n">
        <v>9693</v>
      </c>
      <c r="R351" s="14" t="n">
        <v>0.4</v>
      </c>
      <c r="S351" s="10" t="s">
        <v>34</v>
      </c>
      <c r="T351" s="10" t="s">
        <v>35</v>
      </c>
      <c r="U351" s="10" t="s">
        <v>36</v>
      </c>
      <c r="V351" s="10" t="s">
        <v>36</v>
      </c>
      <c r="W351" s="10" t="s">
        <v>133</v>
      </c>
      <c r="X351" s="12" t="n">
        <v>45777</v>
      </c>
    </row>
    <row r="352" customFormat="false" ht="17" hidden="false" customHeight="true" outlineLevel="0" collapsed="false">
      <c r="A352" s="10" t="s">
        <v>23</v>
      </c>
      <c r="B352" s="10" t="s">
        <v>24</v>
      </c>
      <c r="C352" s="10" t="s">
        <v>25</v>
      </c>
      <c r="D352" s="10" t="s">
        <v>26</v>
      </c>
      <c r="E352" s="10" t="s">
        <v>123</v>
      </c>
      <c r="F352" s="10" t="s">
        <v>124</v>
      </c>
      <c r="G352" s="10" t="s">
        <v>26</v>
      </c>
      <c r="H352" s="10" t="s">
        <v>2336</v>
      </c>
      <c r="I352" s="10" t="s">
        <v>2337</v>
      </c>
      <c r="J352" s="11" t="s">
        <v>2338</v>
      </c>
      <c r="K352" s="10" t="s">
        <v>2339</v>
      </c>
      <c r="L352" s="10" t="s">
        <v>2340</v>
      </c>
      <c r="M352" s="10" t="s">
        <v>2341</v>
      </c>
      <c r="N352" s="12" t="n">
        <v>45142</v>
      </c>
      <c r="O352" s="12" t="n">
        <v>45508</v>
      </c>
      <c r="P352" s="13" t="n">
        <v>83290</v>
      </c>
      <c r="Q352" s="13" t="n">
        <v>33316</v>
      </c>
      <c r="R352" s="14" t="n">
        <v>0.4</v>
      </c>
      <c r="S352" s="10" t="s">
        <v>34</v>
      </c>
      <c r="T352" s="10" t="s">
        <v>35</v>
      </c>
      <c r="U352" s="10" t="s">
        <v>36</v>
      </c>
      <c r="V352" s="10" t="s">
        <v>36</v>
      </c>
      <c r="W352" s="10" t="s">
        <v>133</v>
      </c>
      <c r="X352" s="12" t="n">
        <v>45777</v>
      </c>
    </row>
    <row r="353" customFormat="false" ht="17" hidden="false" customHeight="true" outlineLevel="0" collapsed="false">
      <c r="A353" s="10" t="s">
        <v>23</v>
      </c>
      <c r="B353" s="10" t="s">
        <v>24</v>
      </c>
      <c r="C353" s="10" t="s">
        <v>25</v>
      </c>
      <c r="D353" s="10" t="s">
        <v>26</v>
      </c>
      <c r="E353" s="10" t="s">
        <v>123</v>
      </c>
      <c r="F353" s="10" t="s">
        <v>124</v>
      </c>
      <c r="G353" s="10" t="s">
        <v>26</v>
      </c>
      <c r="H353" s="10" t="s">
        <v>2342</v>
      </c>
      <c r="I353" s="10" t="s">
        <v>2343</v>
      </c>
      <c r="J353" s="11" t="s">
        <v>2344</v>
      </c>
      <c r="K353" s="10" t="s">
        <v>2345</v>
      </c>
      <c r="L353" s="10" t="s">
        <v>2346</v>
      </c>
      <c r="M353" s="10" t="s">
        <v>2347</v>
      </c>
      <c r="N353" s="12" t="n">
        <v>45169</v>
      </c>
      <c r="O353" s="12" t="n">
        <v>45535</v>
      </c>
      <c r="P353" s="13" t="n">
        <v>65000</v>
      </c>
      <c r="Q353" s="13" t="n">
        <v>28000</v>
      </c>
      <c r="R353" s="14" t="n">
        <v>0.4</v>
      </c>
      <c r="S353" s="10" t="s">
        <v>97</v>
      </c>
      <c r="T353" s="10" t="s">
        <v>35</v>
      </c>
      <c r="U353" s="10" t="s">
        <v>98</v>
      </c>
      <c r="V353" s="10" t="s">
        <v>98</v>
      </c>
      <c r="W353" s="10" t="s">
        <v>133</v>
      </c>
      <c r="X353" s="12" t="n">
        <v>45777</v>
      </c>
    </row>
    <row r="354" customFormat="false" ht="17" hidden="false" customHeight="true" outlineLevel="0" collapsed="false">
      <c r="A354" s="10" t="s">
        <v>23</v>
      </c>
      <c r="B354" s="10" t="s">
        <v>24</v>
      </c>
      <c r="C354" s="10" t="s">
        <v>25</v>
      </c>
      <c r="D354" s="10" t="s">
        <v>26</v>
      </c>
      <c r="E354" s="10" t="s">
        <v>123</v>
      </c>
      <c r="F354" s="10" t="s">
        <v>124</v>
      </c>
      <c r="G354" s="10" t="s">
        <v>26</v>
      </c>
      <c r="H354" s="10" t="s">
        <v>2348</v>
      </c>
      <c r="I354" s="10" t="s">
        <v>2349</v>
      </c>
      <c r="J354" s="11" t="s">
        <v>2350</v>
      </c>
      <c r="K354" s="10" t="s">
        <v>2351</v>
      </c>
      <c r="L354" s="10" t="s">
        <v>2352</v>
      </c>
      <c r="M354" s="10" t="s">
        <v>2353</v>
      </c>
      <c r="N354" s="12" t="n">
        <v>45148</v>
      </c>
      <c r="O354" s="12" t="n">
        <v>45657</v>
      </c>
      <c r="P354" s="13" t="n">
        <v>30634.26</v>
      </c>
      <c r="Q354" s="13" t="n">
        <v>11647.81</v>
      </c>
      <c r="R354" s="14" t="n">
        <v>0.4</v>
      </c>
      <c r="S354" s="10" t="s">
        <v>63</v>
      </c>
      <c r="T354" s="10" t="s">
        <v>35</v>
      </c>
      <c r="U354" s="10" t="s">
        <v>64</v>
      </c>
      <c r="V354" s="10" t="s">
        <v>64</v>
      </c>
      <c r="W354" s="10" t="s">
        <v>133</v>
      </c>
      <c r="X354" s="12" t="n">
        <v>45777</v>
      </c>
    </row>
    <row r="355" customFormat="false" ht="17" hidden="false" customHeight="true" outlineLevel="0" collapsed="false">
      <c r="A355" s="10" t="s">
        <v>23</v>
      </c>
      <c r="B355" s="10" t="s">
        <v>24</v>
      </c>
      <c r="C355" s="10" t="s">
        <v>25</v>
      </c>
      <c r="D355" s="10" t="s">
        <v>26</v>
      </c>
      <c r="E355" s="10" t="s">
        <v>123</v>
      </c>
      <c r="F355" s="10" t="s">
        <v>124</v>
      </c>
      <c r="G355" s="10" t="s">
        <v>26</v>
      </c>
      <c r="H355" s="10" t="s">
        <v>2354</v>
      </c>
      <c r="I355" s="10" t="s">
        <v>2355</v>
      </c>
      <c r="J355" s="11" t="s">
        <v>2356</v>
      </c>
      <c r="K355" s="10" t="s">
        <v>2357</v>
      </c>
      <c r="L355" s="10" t="s">
        <v>2358</v>
      </c>
      <c r="M355" s="10" t="s">
        <v>2359</v>
      </c>
      <c r="N355" s="12" t="n">
        <v>45261</v>
      </c>
      <c r="O355" s="12" t="n">
        <v>45627</v>
      </c>
      <c r="P355" s="13" t="n">
        <v>15000</v>
      </c>
      <c r="Q355" s="13" t="n">
        <v>6750</v>
      </c>
      <c r="R355" s="14" t="n">
        <v>0.4</v>
      </c>
      <c r="S355" s="10" t="s">
        <v>244</v>
      </c>
      <c r="T355" s="10" t="s">
        <v>35</v>
      </c>
      <c r="U355" s="10" t="s">
        <v>36</v>
      </c>
      <c r="V355" s="10" t="s">
        <v>245</v>
      </c>
      <c r="W355" s="10" t="s">
        <v>133</v>
      </c>
      <c r="X355" s="12" t="n">
        <v>45777</v>
      </c>
    </row>
    <row r="356" customFormat="false" ht="17" hidden="false" customHeight="true" outlineLevel="0" collapsed="false">
      <c r="A356" s="10" t="s">
        <v>23</v>
      </c>
      <c r="B356" s="10" t="s">
        <v>24</v>
      </c>
      <c r="C356" s="10" t="s">
        <v>25</v>
      </c>
      <c r="D356" s="10" t="s">
        <v>26</v>
      </c>
      <c r="E356" s="10" t="s">
        <v>123</v>
      </c>
      <c r="F356" s="10" t="s">
        <v>124</v>
      </c>
      <c r="G356" s="10" t="s">
        <v>26</v>
      </c>
      <c r="H356" s="10" t="s">
        <v>2360</v>
      </c>
      <c r="I356" s="10" t="s">
        <v>2361</v>
      </c>
      <c r="J356" s="11" t="s">
        <v>2362</v>
      </c>
      <c r="K356" s="10" t="s">
        <v>2363</v>
      </c>
      <c r="L356" s="10" t="s">
        <v>2364</v>
      </c>
      <c r="M356" s="10" t="s">
        <v>2365</v>
      </c>
      <c r="N356" s="12" t="n">
        <v>45201</v>
      </c>
      <c r="O356" s="12" t="n">
        <v>45567</v>
      </c>
      <c r="P356" s="13" t="n">
        <v>133333.34</v>
      </c>
      <c r="Q356" s="13" t="n">
        <v>52571.44</v>
      </c>
      <c r="R356" s="14" t="n">
        <v>0.4</v>
      </c>
      <c r="S356" s="10" t="s">
        <v>81</v>
      </c>
      <c r="T356" s="10" t="s">
        <v>35</v>
      </c>
      <c r="U356" s="10" t="s">
        <v>82</v>
      </c>
      <c r="V356" s="10" t="s">
        <v>82</v>
      </c>
      <c r="W356" s="10" t="s">
        <v>133</v>
      </c>
      <c r="X356" s="12" t="n">
        <v>45777</v>
      </c>
    </row>
    <row r="357" customFormat="false" ht="17" hidden="false" customHeight="true" outlineLevel="0" collapsed="false">
      <c r="A357" s="10" t="s">
        <v>23</v>
      </c>
      <c r="B357" s="10" t="s">
        <v>24</v>
      </c>
      <c r="C357" s="10" t="s">
        <v>25</v>
      </c>
      <c r="D357" s="10" t="s">
        <v>26</v>
      </c>
      <c r="E357" s="10" t="s">
        <v>123</v>
      </c>
      <c r="F357" s="10" t="s">
        <v>124</v>
      </c>
      <c r="G357" s="10" t="s">
        <v>26</v>
      </c>
      <c r="H357" s="10" t="s">
        <v>2366</v>
      </c>
      <c r="I357" s="10" t="s">
        <v>2367</v>
      </c>
      <c r="J357" s="11" t="s">
        <v>2368</v>
      </c>
      <c r="K357" s="10" t="s">
        <v>2369</v>
      </c>
      <c r="L357" s="10" t="s">
        <v>2370</v>
      </c>
      <c r="M357" s="10" t="s">
        <v>2371</v>
      </c>
      <c r="N357" s="12" t="n">
        <v>45169</v>
      </c>
      <c r="O357" s="12" t="n">
        <v>45535</v>
      </c>
      <c r="P357" s="13" t="n">
        <v>44450</v>
      </c>
      <c r="Q357" s="13" t="n">
        <v>18752.5</v>
      </c>
      <c r="R357" s="14" t="n">
        <v>0.4</v>
      </c>
      <c r="S357" s="10" t="s">
        <v>97</v>
      </c>
      <c r="T357" s="10" t="s">
        <v>35</v>
      </c>
      <c r="U357" s="10" t="s">
        <v>98</v>
      </c>
      <c r="V357" s="10" t="s">
        <v>98</v>
      </c>
      <c r="W357" s="10" t="s">
        <v>133</v>
      </c>
      <c r="X357" s="12" t="n">
        <v>45777</v>
      </c>
    </row>
    <row r="358" customFormat="false" ht="17" hidden="false" customHeight="true" outlineLevel="0" collapsed="false">
      <c r="A358" s="10" t="s">
        <v>23</v>
      </c>
      <c r="B358" s="10" t="s">
        <v>24</v>
      </c>
      <c r="C358" s="10" t="s">
        <v>25</v>
      </c>
      <c r="D358" s="10" t="s">
        <v>26</v>
      </c>
      <c r="E358" s="10" t="s">
        <v>123</v>
      </c>
      <c r="F358" s="10" t="s">
        <v>124</v>
      </c>
      <c r="G358" s="10" t="s">
        <v>26</v>
      </c>
      <c r="H358" s="10" t="s">
        <v>2372</v>
      </c>
      <c r="I358" s="10" t="s">
        <v>2373</v>
      </c>
      <c r="J358" s="11" t="s">
        <v>2374</v>
      </c>
      <c r="K358" s="10" t="s">
        <v>2375</v>
      </c>
      <c r="L358" s="10" t="s">
        <v>2376</v>
      </c>
      <c r="M358" s="10" t="s">
        <v>2377</v>
      </c>
      <c r="N358" s="12" t="n">
        <v>45145</v>
      </c>
      <c r="O358" s="12" t="n">
        <v>45511</v>
      </c>
      <c r="P358" s="13" t="n">
        <v>150000</v>
      </c>
      <c r="Q358" s="13" t="n">
        <v>49285</v>
      </c>
      <c r="R358" s="14" t="n">
        <v>0.4</v>
      </c>
      <c r="S358" s="10" t="s">
        <v>2378</v>
      </c>
      <c r="T358" s="10" t="s">
        <v>35</v>
      </c>
      <c r="U358" s="10" t="s">
        <v>768</v>
      </c>
      <c r="V358" s="10" t="s">
        <v>2379</v>
      </c>
      <c r="W358" s="10" t="s">
        <v>133</v>
      </c>
      <c r="X358" s="12" t="n">
        <v>45777</v>
      </c>
    </row>
    <row r="359" customFormat="false" ht="17" hidden="false" customHeight="true" outlineLevel="0" collapsed="false">
      <c r="A359" s="10" t="s">
        <v>23</v>
      </c>
      <c r="B359" s="10" t="s">
        <v>24</v>
      </c>
      <c r="C359" s="10" t="s">
        <v>25</v>
      </c>
      <c r="D359" s="10" t="s">
        <v>26</v>
      </c>
      <c r="E359" s="10" t="s">
        <v>123</v>
      </c>
      <c r="F359" s="10" t="s">
        <v>124</v>
      </c>
      <c r="G359" s="10" t="s">
        <v>26</v>
      </c>
      <c r="H359" s="10" t="s">
        <v>2380</v>
      </c>
      <c r="I359" s="10" t="s">
        <v>2381</v>
      </c>
      <c r="J359" s="11" t="s">
        <v>2382</v>
      </c>
      <c r="K359" s="10" t="s">
        <v>2383</v>
      </c>
      <c r="L359" s="10" t="s">
        <v>2384</v>
      </c>
      <c r="M359" s="10" t="s">
        <v>2385</v>
      </c>
      <c r="N359" s="12" t="n">
        <v>45199</v>
      </c>
      <c r="O359" s="12" t="n">
        <v>45565</v>
      </c>
      <c r="P359" s="13" t="n">
        <v>62700</v>
      </c>
      <c r="Q359" s="13" t="n">
        <v>27080</v>
      </c>
      <c r="R359" s="14" t="n">
        <v>0.4</v>
      </c>
      <c r="S359" s="10" t="s">
        <v>164</v>
      </c>
      <c r="T359" s="10" t="s">
        <v>35</v>
      </c>
      <c r="U359" s="10" t="s">
        <v>82</v>
      </c>
      <c r="V359" s="10" t="s">
        <v>165</v>
      </c>
      <c r="W359" s="10" t="s">
        <v>133</v>
      </c>
      <c r="X359" s="12" t="n">
        <v>45777</v>
      </c>
    </row>
    <row r="360" customFormat="false" ht="17" hidden="false" customHeight="true" outlineLevel="0" collapsed="false">
      <c r="A360" s="10" t="s">
        <v>23</v>
      </c>
      <c r="B360" s="10" t="s">
        <v>24</v>
      </c>
      <c r="C360" s="10" t="s">
        <v>25</v>
      </c>
      <c r="D360" s="10" t="s">
        <v>26</v>
      </c>
      <c r="E360" s="10" t="s">
        <v>123</v>
      </c>
      <c r="F360" s="10" t="s">
        <v>124</v>
      </c>
      <c r="G360" s="10" t="s">
        <v>26</v>
      </c>
      <c r="H360" s="10" t="s">
        <v>2386</v>
      </c>
      <c r="I360" s="10" t="s">
        <v>2387</v>
      </c>
      <c r="J360" s="11" t="s">
        <v>2388</v>
      </c>
      <c r="K360" s="10" t="s">
        <v>2389</v>
      </c>
      <c r="L360" s="10" t="s">
        <v>2390</v>
      </c>
      <c r="M360" s="10" t="s">
        <v>2391</v>
      </c>
      <c r="N360" s="12" t="n">
        <v>45170</v>
      </c>
      <c r="O360" s="12" t="n">
        <v>45535</v>
      </c>
      <c r="P360" s="13" t="n">
        <v>150000</v>
      </c>
      <c r="Q360" s="13" t="n">
        <v>49250</v>
      </c>
      <c r="R360" s="14" t="n">
        <v>0.4</v>
      </c>
      <c r="S360" s="10" t="s">
        <v>131</v>
      </c>
      <c r="T360" s="10" t="s">
        <v>35</v>
      </c>
      <c r="U360" s="10" t="s">
        <v>222</v>
      </c>
      <c r="V360" s="10" t="s">
        <v>222</v>
      </c>
      <c r="W360" s="10" t="s">
        <v>133</v>
      </c>
      <c r="X360" s="12" t="n">
        <v>45777</v>
      </c>
    </row>
    <row r="361" customFormat="false" ht="17" hidden="false" customHeight="true" outlineLevel="0" collapsed="false">
      <c r="A361" s="10" t="s">
        <v>23</v>
      </c>
      <c r="B361" s="10" t="s">
        <v>24</v>
      </c>
      <c r="C361" s="10" t="s">
        <v>25</v>
      </c>
      <c r="D361" s="10" t="s">
        <v>26</v>
      </c>
      <c r="E361" s="10" t="s">
        <v>123</v>
      </c>
      <c r="F361" s="10" t="s">
        <v>124</v>
      </c>
      <c r="G361" s="10" t="s">
        <v>26</v>
      </c>
      <c r="H361" s="10" t="s">
        <v>2392</v>
      </c>
      <c r="I361" s="10" t="s">
        <v>2393</v>
      </c>
      <c r="J361" s="11" t="s">
        <v>2394</v>
      </c>
      <c r="K361" s="10" t="s">
        <v>2395</v>
      </c>
      <c r="L361" s="10" t="s">
        <v>2396</v>
      </c>
      <c r="M361" s="10" t="s">
        <v>2397</v>
      </c>
      <c r="N361" s="12" t="n">
        <v>45169</v>
      </c>
      <c r="O361" s="12" t="n">
        <v>45657</v>
      </c>
      <c r="P361" s="13" t="n">
        <v>45000</v>
      </c>
      <c r="Q361" s="13" t="n">
        <v>17200</v>
      </c>
      <c r="R361" s="14" t="n">
        <v>0.4</v>
      </c>
      <c r="S361" s="10" t="s">
        <v>1886</v>
      </c>
      <c r="T361" s="10" t="s">
        <v>35</v>
      </c>
      <c r="U361" s="10" t="s">
        <v>548</v>
      </c>
      <c r="V361" s="10" t="s">
        <v>1887</v>
      </c>
      <c r="W361" s="10" t="s">
        <v>133</v>
      </c>
      <c r="X361" s="12" t="n">
        <v>45777</v>
      </c>
    </row>
    <row r="362" customFormat="false" ht="17" hidden="false" customHeight="true" outlineLevel="0" collapsed="false">
      <c r="A362" s="10" t="s">
        <v>23</v>
      </c>
      <c r="B362" s="10" t="s">
        <v>24</v>
      </c>
      <c r="C362" s="10" t="s">
        <v>25</v>
      </c>
      <c r="D362" s="10" t="s">
        <v>26</v>
      </c>
      <c r="E362" s="10" t="s">
        <v>123</v>
      </c>
      <c r="F362" s="10" t="s">
        <v>124</v>
      </c>
      <c r="G362" s="10" t="s">
        <v>26</v>
      </c>
      <c r="H362" s="10" t="s">
        <v>2398</v>
      </c>
      <c r="I362" s="10" t="s">
        <v>2399</v>
      </c>
      <c r="J362" s="11" t="s">
        <v>2400</v>
      </c>
      <c r="K362" s="10" t="s">
        <v>2401</v>
      </c>
      <c r="L362" s="10" t="s">
        <v>2402</v>
      </c>
      <c r="M362" s="10" t="s">
        <v>2403</v>
      </c>
      <c r="N362" s="12" t="n">
        <v>45145</v>
      </c>
      <c r="O362" s="12" t="n">
        <v>45510</v>
      </c>
      <c r="P362" s="13" t="n">
        <v>59850</v>
      </c>
      <c r="Q362" s="13" t="n">
        <v>29925</v>
      </c>
      <c r="R362" s="14" t="n">
        <v>0.4</v>
      </c>
      <c r="S362" s="10" t="s">
        <v>1475</v>
      </c>
      <c r="T362" s="10" t="s">
        <v>35</v>
      </c>
      <c r="U362" s="10" t="s">
        <v>712</v>
      </c>
      <c r="V362" s="10" t="s">
        <v>1476</v>
      </c>
      <c r="W362" s="10" t="s">
        <v>133</v>
      </c>
      <c r="X362" s="12" t="n">
        <v>45777</v>
      </c>
    </row>
    <row r="363" customFormat="false" ht="17" hidden="false" customHeight="true" outlineLevel="0" collapsed="false">
      <c r="A363" s="10" t="s">
        <v>23</v>
      </c>
      <c r="B363" s="10" t="s">
        <v>24</v>
      </c>
      <c r="C363" s="10" t="s">
        <v>25</v>
      </c>
      <c r="D363" s="10" t="s">
        <v>26</v>
      </c>
      <c r="E363" s="10" t="s">
        <v>123</v>
      </c>
      <c r="F363" s="10" t="s">
        <v>124</v>
      </c>
      <c r="G363" s="10" t="s">
        <v>26</v>
      </c>
      <c r="H363" s="10" t="s">
        <v>2404</v>
      </c>
      <c r="I363" s="10" t="s">
        <v>2405</v>
      </c>
      <c r="J363" s="11" t="s">
        <v>2406</v>
      </c>
      <c r="K363" s="10" t="s">
        <v>2407</v>
      </c>
      <c r="L363" s="10" t="s">
        <v>2408</v>
      </c>
      <c r="M363" s="10" t="s">
        <v>2409</v>
      </c>
      <c r="N363" s="12" t="n">
        <v>45169</v>
      </c>
      <c r="O363" s="12" t="n">
        <v>45535</v>
      </c>
      <c r="P363" s="13" t="n">
        <v>31000</v>
      </c>
      <c r="Q363" s="13" t="n">
        <v>13800</v>
      </c>
      <c r="R363" s="14" t="n">
        <v>0.4</v>
      </c>
      <c r="S363" s="10" t="s">
        <v>208</v>
      </c>
      <c r="T363" s="10" t="s">
        <v>35</v>
      </c>
      <c r="U363" s="10" t="s">
        <v>98</v>
      </c>
      <c r="V363" s="10" t="s">
        <v>731</v>
      </c>
      <c r="W363" s="10" t="s">
        <v>133</v>
      </c>
      <c r="X363" s="12" t="n">
        <v>45777</v>
      </c>
    </row>
    <row r="364" customFormat="false" ht="17" hidden="false" customHeight="true" outlineLevel="0" collapsed="false">
      <c r="A364" s="10" t="s">
        <v>23</v>
      </c>
      <c r="B364" s="10" t="s">
        <v>24</v>
      </c>
      <c r="C364" s="10" t="s">
        <v>25</v>
      </c>
      <c r="D364" s="10" t="s">
        <v>26</v>
      </c>
      <c r="E364" s="10" t="s">
        <v>123</v>
      </c>
      <c r="F364" s="10" t="s">
        <v>124</v>
      </c>
      <c r="G364" s="10" t="s">
        <v>26</v>
      </c>
      <c r="H364" s="10" t="s">
        <v>2410</v>
      </c>
      <c r="I364" s="10" t="s">
        <v>2411</v>
      </c>
      <c r="J364" s="11" t="s">
        <v>2412</v>
      </c>
      <c r="K364" s="10" t="s">
        <v>2413</v>
      </c>
      <c r="L364" s="10" t="s">
        <v>2414</v>
      </c>
      <c r="M364" s="10" t="s">
        <v>2415</v>
      </c>
      <c r="N364" s="12" t="n">
        <v>45145</v>
      </c>
      <c r="O364" s="12" t="n">
        <v>45510</v>
      </c>
      <c r="P364" s="13" t="n">
        <v>48500</v>
      </c>
      <c r="Q364" s="13" t="n">
        <v>14550</v>
      </c>
      <c r="R364" s="14" t="n">
        <v>0.4</v>
      </c>
      <c r="S364" s="10" t="s">
        <v>244</v>
      </c>
      <c r="T364" s="10" t="s">
        <v>35</v>
      </c>
      <c r="U364" s="10" t="s">
        <v>36</v>
      </c>
      <c r="V364" s="10" t="s">
        <v>245</v>
      </c>
      <c r="W364" s="10" t="s">
        <v>133</v>
      </c>
      <c r="X364" s="12" t="n">
        <v>45777</v>
      </c>
    </row>
    <row r="365" customFormat="false" ht="17" hidden="false" customHeight="true" outlineLevel="0" collapsed="false">
      <c r="A365" s="10" t="s">
        <v>23</v>
      </c>
      <c r="B365" s="10" t="s">
        <v>24</v>
      </c>
      <c r="C365" s="10" t="s">
        <v>25</v>
      </c>
      <c r="D365" s="10" t="s">
        <v>26</v>
      </c>
      <c r="E365" s="10" t="s">
        <v>123</v>
      </c>
      <c r="F365" s="10" t="s">
        <v>124</v>
      </c>
      <c r="G365" s="10" t="s">
        <v>26</v>
      </c>
      <c r="H365" s="10" t="s">
        <v>2416</v>
      </c>
      <c r="I365" s="10" t="s">
        <v>2417</v>
      </c>
      <c r="J365" s="11" t="s">
        <v>2418</v>
      </c>
      <c r="K365" s="10" t="s">
        <v>2419</v>
      </c>
      <c r="L365" s="10" t="s">
        <v>2420</v>
      </c>
      <c r="M365" s="10" t="s">
        <v>2421</v>
      </c>
      <c r="N365" s="12" t="n">
        <v>45170</v>
      </c>
      <c r="O365" s="12" t="n">
        <v>45535</v>
      </c>
      <c r="P365" s="13" t="n">
        <v>83892</v>
      </c>
      <c r="Q365" s="13" t="n">
        <v>27417.6</v>
      </c>
      <c r="R365" s="14" t="n">
        <v>0.4</v>
      </c>
      <c r="S365" s="10" t="s">
        <v>97</v>
      </c>
      <c r="T365" s="10" t="s">
        <v>35</v>
      </c>
      <c r="U365" s="10" t="s">
        <v>98</v>
      </c>
      <c r="V365" s="10" t="s">
        <v>98</v>
      </c>
      <c r="W365" s="10" t="s">
        <v>133</v>
      </c>
      <c r="X365" s="12" t="n">
        <v>45777</v>
      </c>
    </row>
    <row r="366" customFormat="false" ht="17" hidden="false" customHeight="true" outlineLevel="0" collapsed="false">
      <c r="A366" s="10" t="s">
        <v>23</v>
      </c>
      <c r="B366" s="10" t="s">
        <v>24</v>
      </c>
      <c r="C366" s="10" t="s">
        <v>25</v>
      </c>
      <c r="D366" s="10" t="s">
        <v>26</v>
      </c>
      <c r="E366" s="10" t="s">
        <v>123</v>
      </c>
      <c r="F366" s="10" t="s">
        <v>124</v>
      </c>
      <c r="G366" s="10" t="s">
        <v>26</v>
      </c>
      <c r="H366" s="10" t="s">
        <v>2422</v>
      </c>
      <c r="I366" s="10" t="s">
        <v>2423</v>
      </c>
      <c r="J366" s="11" t="s">
        <v>2424</v>
      </c>
      <c r="K366" s="10" t="s">
        <v>2425</v>
      </c>
      <c r="L366" s="10" t="s">
        <v>2426</v>
      </c>
      <c r="M366" s="10" t="s">
        <v>2427</v>
      </c>
      <c r="N366" s="12" t="n">
        <v>45231</v>
      </c>
      <c r="O366" s="12" t="n">
        <v>45596</v>
      </c>
      <c r="P366" s="13" t="n">
        <v>52330</v>
      </c>
      <c r="Q366" s="13" t="n">
        <v>22932</v>
      </c>
      <c r="R366" s="14" t="n">
        <v>0.4</v>
      </c>
      <c r="S366" s="10" t="s">
        <v>172</v>
      </c>
      <c r="T366" s="10" t="s">
        <v>35</v>
      </c>
      <c r="U366" s="10" t="s">
        <v>222</v>
      </c>
      <c r="V366" s="10" t="s">
        <v>316</v>
      </c>
      <c r="W366" s="10" t="s">
        <v>133</v>
      </c>
      <c r="X366" s="12" t="n">
        <v>45777</v>
      </c>
    </row>
    <row r="367" customFormat="false" ht="17" hidden="false" customHeight="true" outlineLevel="0" collapsed="false">
      <c r="A367" s="10" t="s">
        <v>23</v>
      </c>
      <c r="B367" s="10" t="s">
        <v>24</v>
      </c>
      <c r="C367" s="10" t="s">
        <v>25</v>
      </c>
      <c r="D367" s="10" t="s">
        <v>26</v>
      </c>
      <c r="E367" s="10" t="s">
        <v>123</v>
      </c>
      <c r="F367" s="10" t="s">
        <v>124</v>
      </c>
      <c r="G367" s="10" t="s">
        <v>26</v>
      </c>
      <c r="H367" s="10" t="s">
        <v>2428</v>
      </c>
      <c r="I367" s="10" t="s">
        <v>2429</v>
      </c>
      <c r="J367" s="11" t="s">
        <v>2430</v>
      </c>
      <c r="K367" s="10" t="s">
        <v>2431</v>
      </c>
      <c r="L367" s="10" t="s">
        <v>2432</v>
      </c>
      <c r="M367" s="10" t="s">
        <v>2433</v>
      </c>
      <c r="N367" s="12" t="n">
        <v>45201</v>
      </c>
      <c r="O367" s="12" t="n">
        <v>45566</v>
      </c>
      <c r="P367" s="13" t="n">
        <v>101300</v>
      </c>
      <c r="Q367" s="13" t="n">
        <v>45800</v>
      </c>
      <c r="R367" s="14" t="n">
        <v>0.4</v>
      </c>
      <c r="S367" s="10" t="s">
        <v>34</v>
      </c>
      <c r="T367" s="10" t="s">
        <v>35</v>
      </c>
      <c r="U367" s="10" t="s">
        <v>36</v>
      </c>
      <c r="V367" s="10" t="s">
        <v>36</v>
      </c>
      <c r="W367" s="10" t="s">
        <v>133</v>
      </c>
      <c r="X367" s="12" t="n">
        <v>45777</v>
      </c>
    </row>
    <row r="368" customFormat="false" ht="17" hidden="false" customHeight="true" outlineLevel="0" collapsed="false">
      <c r="A368" s="10" t="s">
        <v>23</v>
      </c>
      <c r="B368" s="10" t="s">
        <v>24</v>
      </c>
      <c r="C368" s="10" t="s">
        <v>25</v>
      </c>
      <c r="D368" s="10" t="s">
        <v>26</v>
      </c>
      <c r="E368" s="10" t="s">
        <v>123</v>
      </c>
      <c r="F368" s="10" t="s">
        <v>124</v>
      </c>
      <c r="G368" s="10" t="s">
        <v>26</v>
      </c>
      <c r="H368" s="10" t="s">
        <v>2434</v>
      </c>
      <c r="I368" s="10" t="s">
        <v>2435</v>
      </c>
      <c r="J368" s="11" t="s">
        <v>2436</v>
      </c>
      <c r="K368" s="10" t="s">
        <v>2437</v>
      </c>
      <c r="L368" s="10" t="s">
        <v>2438</v>
      </c>
      <c r="M368" s="10" t="s">
        <v>2439</v>
      </c>
      <c r="N368" s="12" t="n">
        <v>45141</v>
      </c>
      <c r="O368" s="12" t="n">
        <v>45506</v>
      </c>
      <c r="P368" s="13" t="n">
        <v>33250</v>
      </c>
      <c r="Q368" s="13" t="n">
        <v>16582.5</v>
      </c>
      <c r="R368" s="14" t="n">
        <v>0.4</v>
      </c>
      <c r="S368" s="10" t="s">
        <v>200</v>
      </c>
      <c r="T368" s="10" t="s">
        <v>35</v>
      </c>
      <c r="U368" s="10" t="s">
        <v>36</v>
      </c>
      <c r="V368" s="10" t="s">
        <v>201</v>
      </c>
      <c r="W368" s="10" t="s">
        <v>133</v>
      </c>
      <c r="X368" s="12" t="n">
        <v>45777</v>
      </c>
    </row>
    <row r="369" customFormat="false" ht="17" hidden="false" customHeight="true" outlineLevel="0" collapsed="false">
      <c r="A369" s="10" t="s">
        <v>23</v>
      </c>
      <c r="B369" s="10" t="s">
        <v>24</v>
      </c>
      <c r="C369" s="10" t="s">
        <v>25</v>
      </c>
      <c r="D369" s="10" t="s">
        <v>26</v>
      </c>
      <c r="E369" s="10" t="s">
        <v>123</v>
      </c>
      <c r="F369" s="10" t="s">
        <v>124</v>
      </c>
      <c r="G369" s="10" t="s">
        <v>26</v>
      </c>
      <c r="H369" s="10" t="s">
        <v>2440</v>
      </c>
      <c r="I369" s="10" t="s">
        <v>2441</v>
      </c>
      <c r="J369" s="11" t="s">
        <v>2442</v>
      </c>
      <c r="K369" s="10" t="s">
        <v>2443</v>
      </c>
      <c r="L369" s="10" t="s">
        <v>2444</v>
      </c>
      <c r="M369" s="10" t="s">
        <v>2445</v>
      </c>
      <c r="N369" s="12" t="n">
        <v>45200</v>
      </c>
      <c r="O369" s="12" t="n">
        <v>45657</v>
      </c>
      <c r="P369" s="13" t="n">
        <v>100000</v>
      </c>
      <c r="Q369" s="13" t="n">
        <v>32000</v>
      </c>
      <c r="R369" s="14" t="n">
        <v>0.4</v>
      </c>
      <c r="S369" s="10" t="s">
        <v>63</v>
      </c>
      <c r="T369" s="10" t="s">
        <v>35</v>
      </c>
      <c r="U369" s="10" t="s">
        <v>64</v>
      </c>
      <c r="V369" s="10" t="s">
        <v>64</v>
      </c>
      <c r="W369" s="10" t="s">
        <v>133</v>
      </c>
      <c r="X369" s="12" t="n">
        <v>45777</v>
      </c>
    </row>
    <row r="370" customFormat="false" ht="17" hidden="false" customHeight="true" outlineLevel="0" collapsed="false">
      <c r="A370" s="10" t="s">
        <v>23</v>
      </c>
      <c r="B370" s="10" t="s">
        <v>24</v>
      </c>
      <c r="C370" s="10" t="s">
        <v>25</v>
      </c>
      <c r="D370" s="10" t="s">
        <v>26</v>
      </c>
      <c r="E370" s="10" t="s">
        <v>123</v>
      </c>
      <c r="F370" s="10" t="s">
        <v>124</v>
      </c>
      <c r="G370" s="10" t="s">
        <v>26</v>
      </c>
      <c r="H370" s="10" t="s">
        <v>2446</v>
      </c>
      <c r="I370" s="10" t="s">
        <v>2447</v>
      </c>
      <c r="J370" s="11" t="s">
        <v>2448</v>
      </c>
      <c r="K370" s="10" t="s">
        <v>2449</v>
      </c>
      <c r="L370" s="10" t="s">
        <v>2450</v>
      </c>
      <c r="M370" s="10" t="s">
        <v>2451</v>
      </c>
      <c r="N370" s="12" t="n">
        <v>45148</v>
      </c>
      <c r="O370" s="12" t="n">
        <v>45513</v>
      </c>
      <c r="P370" s="13" t="n">
        <v>134914.95</v>
      </c>
      <c r="Q370" s="13" t="n">
        <v>59211.73</v>
      </c>
      <c r="R370" s="14" t="n">
        <v>0.4</v>
      </c>
      <c r="S370" s="10" t="s">
        <v>738</v>
      </c>
      <c r="T370" s="10" t="s">
        <v>35</v>
      </c>
      <c r="U370" s="10" t="s">
        <v>739</v>
      </c>
      <c r="V370" s="10" t="s">
        <v>740</v>
      </c>
      <c r="W370" s="10" t="s">
        <v>133</v>
      </c>
      <c r="X370" s="12" t="n">
        <v>45777</v>
      </c>
    </row>
    <row r="371" customFormat="false" ht="17" hidden="false" customHeight="true" outlineLevel="0" collapsed="false">
      <c r="A371" s="10" t="s">
        <v>23</v>
      </c>
      <c r="B371" s="10" t="s">
        <v>24</v>
      </c>
      <c r="C371" s="10" t="s">
        <v>25</v>
      </c>
      <c r="D371" s="10" t="s">
        <v>26</v>
      </c>
      <c r="E371" s="10" t="s">
        <v>123</v>
      </c>
      <c r="F371" s="10" t="s">
        <v>124</v>
      </c>
      <c r="G371" s="10" t="s">
        <v>26</v>
      </c>
      <c r="H371" s="10" t="s">
        <v>2452</v>
      </c>
      <c r="I371" s="10" t="s">
        <v>2453</v>
      </c>
      <c r="J371" s="11" t="s">
        <v>2454</v>
      </c>
      <c r="K371" s="10" t="s">
        <v>2455</v>
      </c>
      <c r="L371" s="10" t="s">
        <v>2456</v>
      </c>
      <c r="M371" s="10" t="s">
        <v>2457</v>
      </c>
      <c r="N371" s="12" t="n">
        <v>45170</v>
      </c>
      <c r="O371" s="12" t="n">
        <v>45535</v>
      </c>
      <c r="P371" s="13" t="n">
        <v>62959.2</v>
      </c>
      <c r="Q371" s="13" t="n">
        <v>31479.6</v>
      </c>
      <c r="R371" s="14" t="n">
        <v>0.4</v>
      </c>
      <c r="S371" s="10" t="s">
        <v>2458</v>
      </c>
      <c r="T371" s="10" t="s">
        <v>35</v>
      </c>
      <c r="U371" s="10" t="s">
        <v>64</v>
      </c>
      <c r="V371" s="10" t="s">
        <v>2459</v>
      </c>
      <c r="W371" s="10" t="s">
        <v>133</v>
      </c>
      <c r="X371" s="12" t="n">
        <v>45777</v>
      </c>
    </row>
    <row r="372" customFormat="false" ht="17" hidden="false" customHeight="true" outlineLevel="0" collapsed="false">
      <c r="A372" s="10" t="s">
        <v>23</v>
      </c>
      <c r="B372" s="10" t="s">
        <v>24</v>
      </c>
      <c r="C372" s="10" t="s">
        <v>25</v>
      </c>
      <c r="D372" s="10" t="s">
        <v>26</v>
      </c>
      <c r="E372" s="10" t="s">
        <v>123</v>
      </c>
      <c r="F372" s="10" t="s">
        <v>124</v>
      </c>
      <c r="G372" s="10" t="s">
        <v>26</v>
      </c>
      <c r="H372" s="10" t="s">
        <v>2460</v>
      </c>
      <c r="I372" s="10" t="s">
        <v>2461</v>
      </c>
      <c r="J372" s="11" t="s">
        <v>2462</v>
      </c>
      <c r="K372" s="10" t="s">
        <v>2463</v>
      </c>
      <c r="L372" s="10" t="s">
        <v>2464</v>
      </c>
      <c r="M372" s="10" t="s">
        <v>2465</v>
      </c>
      <c r="N372" s="12" t="n">
        <v>45168</v>
      </c>
      <c r="O372" s="12" t="n">
        <v>45534</v>
      </c>
      <c r="P372" s="13" t="n">
        <v>50200</v>
      </c>
      <c r="Q372" s="13" t="n">
        <v>16460</v>
      </c>
      <c r="R372" s="14" t="n">
        <v>0.4</v>
      </c>
      <c r="S372" s="10" t="s">
        <v>433</v>
      </c>
      <c r="T372" s="10" t="s">
        <v>35</v>
      </c>
      <c r="U372" s="10" t="s">
        <v>98</v>
      </c>
      <c r="V372" s="10" t="s">
        <v>434</v>
      </c>
      <c r="W372" s="10" t="s">
        <v>133</v>
      </c>
      <c r="X372" s="12" t="n">
        <v>45777</v>
      </c>
    </row>
    <row r="373" customFormat="false" ht="17" hidden="false" customHeight="true" outlineLevel="0" collapsed="false">
      <c r="A373" s="10" t="s">
        <v>23</v>
      </c>
      <c r="B373" s="10" t="s">
        <v>24</v>
      </c>
      <c r="C373" s="10" t="s">
        <v>25</v>
      </c>
      <c r="D373" s="10" t="s">
        <v>26</v>
      </c>
      <c r="E373" s="10" t="s">
        <v>123</v>
      </c>
      <c r="F373" s="10" t="s">
        <v>124</v>
      </c>
      <c r="G373" s="10" t="s">
        <v>26</v>
      </c>
      <c r="H373" s="10" t="s">
        <v>2466</v>
      </c>
      <c r="I373" s="10" t="s">
        <v>2467</v>
      </c>
      <c r="J373" s="11" t="s">
        <v>2468</v>
      </c>
      <c r="K373" s="10" t="s">
        <v>2469</v>
      </c>
      <c r="L373" s="10" t="s">
        <v>2470</v>
      </c>
      <c r="M373" s="10" t="s">
        <v>2471</v>
      </c>
      <c r="N373" s="12" t="n">
        <v>45141</v>
      </c>
      <c r="O373" s="12" t="n">
        <v>45507</v>
      </c>
      <c r="P373" s="13" t="n">
        <v>92500</v>
      </c>
      <c r="Q373" s="13" t="n">
        <v>29875</v>
      </c>
      <c r="R373" s="14" t="n">
        <v>0.4</v>
      </c>
      <c r="S373" s="10" t="s">
        <v>2378</v>
      </c>
      <c r="T373" s="10" t="s">
        <v>35</v>
      </c>
      <c r="U373" s="10" t="s">
        <v>768</v>
      </c>
      <c r="V373" s="10" t="s">
        <v>2379</v>
      </c>
      <c r="W373" s="10" t="s">
        <v>133</v>
      </c>
      <c r="X373" s="12" t="n">
        <v>45777</v>
      </c>
    </row>
    <row r="374" customFormat="false" ht="17" hidden="false" customHeight="true" outlineLevel="0" collapsed="false">
      <c r="A374" s="10" t="s">
        <v>23</v>
      </c>
      <c r="B374" s="10" t="s">
        <v>24</v>
      </c>
      <c r="C374" s="10" t="s">
        <v>25</v>
      </c>
      <c r="D374" s="10" t="s">
        <v>26</v>
      </c>
      <c r="E374" s="10" t="s">
        <v>123</v>
      </c>
      <c r="F374" s="10" t="s">
        <v>124</v>
      </c>
      <c r="G374" s="10" t="s">
        <v>26</v>
      </c>
      <c r="H374" s="10" t="s">
        <v>2472</v>
      </c>
      <c r="I374" s="10" t="s">
        <v>2473</v>
      </c>
      <c r="J374" s="11" t="s">
        <v>2474</v>
      </c>
      <c r="K374" s="10" t="s">
        <v>2475</v>
      </c>
      <c r="L374" s="10" t="s">
        <v>2476</v>
      </c>
      <c r="M374" s="10" t="s">
        <v>2477</v>
      </c>
      <c r="N374" s="12" t="n">
        <v>45170</v>
      </c>
      <c r="O374" s="12" t="n">
        <v>45537</v>
      </c>
      <c r="P374" s="13" t="n">
        <v>57800</v>
      </c>
      <c r="Q374" s="13" t="n">
        <v>19340</v>
      </c>
      <c r="R374" s="14" t="n">
        <v>0.4</v>
      </c>
      <c r="S374" s="10" t="s">
        <v>131</v>
      </c>
      <c r="T374" s="10" t="s">
        <v>35</v>
      </c>
      <c r="U374" s="10" t="s">
        <v>222</v>
      </c>
      <c r="V374" s="10" t="s">
        <v>222</v>
      </c>
      <c r="W374" s="10" t="s">
        <v>133</v>
      </c>
      <c r="X374" s="12" t="n">
        <v>45777</v>
      </c>
    </row>
    <row r="375" customFormat="false" ht="17" hidden="false" customHeight="true" outlineLevel="0" collapsed="false">
      <c r="A375" s="10" t="s">
        <v>23</v>
      </c>
      <c r="B375" s="10" t="s">
        <v>24</v>
      </c>
      <c r="C375" s="10" t="s">
        <v>25</v>
      </c>
      <c r="D375" s="10" t="s">
        <v>26</v>
      </c>
      <c r="E375" s="10" t="s">
        <v>123</v>
      </c>
      <c r="F375" s="10" t="s">
        <v>124</v>
      </c>
      <c r="G375" s="10" t="s">
        <v>26</v>
      </c>
      <c r="H375" s="10" t="s">
        <v>2478</v>
      </c>
      <c r="I375" s="10" t="s">
        <v>2479</v>
      </c>
      <c r="J375" s="11" t="s">
        <v>2480</v>
      </c>
      <c r="K375" s="10" t="s">
        <v>2481</v>
      </c>
      <c r="L375" s="10" t="s">
        <v>2482</v>
      </c>
      <c r="M375" s="10" t="s">
        <v>2483</v>
      </c>
      <c r="N375" s="12" t="n">
        <v>45169</v>
      </c>
      <c r="O375" s="12" t="n">
        <v>45504</v>
      </c>
      <c r="P375" s="13" t="n">
        <v>29722.4</v>
      </c>
      <c r="Q375" s="13" t="n">
        <v>13275.08</v>
      </c>
      <c r="R375" s="14" t="n">
        <v>0.4</v>
      </c>
      <c r="S375" s="10" t="s">
        <v>2484</v>
      </c>
      <c r="T375" s="10" t="s">
        <v>35</v>
      </c>
      <c r="U375" s="10" t="s">
        <v>64</v>
      </c>
      <c r="V375" s="10" t="s">
        <v>2485</v>
      </c>
      <c r="W375" s="10" t="s">
        <v>133</v>
      </c>
      <c r="X375" s="12" t="n">
        <v>45777</v>
      </c>
    </row>
    <row r="376" customFormat="false" ht="17" hidden="false" customHeight="true" outlineLevel="0" collapsed="false">
      <c r="A376" s="10" t="s">
        <v>23</v>
      </c>
      <c r="B376" s="10" t="s">
        <v>24</v>
      </c>
      <c r="C376" s="10" t="s">
        <v>25</v>
      </c>
      <c r="D376" s="10" t="s">
        <v>26</v>
      </c>
      <c r="E376" s="10" t="s">
        <v>123</v>
      </c>
      <c r="F376" s="10" t="s">
        <v>124</v>
      </c>
      <c r="G376" s="10" t="s">
        <v>26</v>
      </c>
      <c r="H376" s="10" t="s">
        <v>2486</v>
      </c>
      <c r="I376" s="10" t="s">
        <v>2487</v>
      </c>
      <c r="J376" s="11" t="s">
        <v>2488</v>
      </c>
      <c r="K376" s="10" t="s">
        <v>2489</v>
      </c>
      <c r="L376" s="10" t="s">
        <v>2490</v>
      </c>
      <c r="M376" s="10" t="s">
        <v>2491</v>
      </c>
      <c r="N376" s="12" t="n">
        <v>45141</v>
      </c>
      <c r="O376" s="12" t="n">
        <v>45506</v>
      </c>
      <c r="P376" s="13" t="n">
        <v>50850</v>
      </c>
      <c r="Q376" s="13" t="n">
        <v>21165</v>
      </c>
      <c r="R376" s="14" t="n">
        <v>0.4</v>
      </c>
      <c r="S376" s="10" t="s">
        <v>34</v>
      </c>
      <c r="T376" s="10" t="s">
        <v>35</v>
      </c>
      <c r="U376" s="10" t="s">
        <v>36</v>
      </c>
      <c r="V376" s="10" t="s">
        <v>36</v>
      </c>
      <c r="W376" s="10" t="s">
        <v>133</v>
      </c>
      <c r="X376" s="12" t="n">
        <v>45777</v>
      </c>
    </row>
    <row r="377" customFormat="false" ht="17" hidden="false" customHeight="true" outlineLevel="0" collapsed="false">
      <c r="A377" s="10" t="s">
        <v>23</v>
      </c>
      <c r="B377" s="10" t="s">
        <v>24</v>
      </c>
      <c r="C377" s="10" t="s">
        <v>25</v>
      </c>
      <c r="D377" s="10" t="s">
        <v>26</v>
      </c>
      <c r="E377" s="10" t="s">
        <v>123</v>
      </c>
      <c r="F377" s="10" t="s">
        <v>124</v>
      </c>
      <c r="G377" s="10" t="s">
        <v>26</v>
      </c>
      <c r="H377" s="10" t="s">
        <v>2492</v>
      </c>
      <c r="I377" s="10" t="s">
        <v>2493</v>
      </c>
      <c r="J377" s="11" t="s">
        <v>2494</v>
      </c>
      <c r="K377" s="10" t="s">
        <v>2495</v>
      </c>
      <c r="L377" s="10" t="s">
        <v>2496</v>
      </c>
      <c r="M377" s="10" t="s">
        <v>2497</v>
      </c>
      <c r="N377" s="12" t="n">
        <v>45199</v>
      </c>
      <c r="O377" s="12" t="n">
        <v>45564</v>
      </c>
      <c r="P377" s="13" t="n">
        <v>47850</v>
      </c>
      <c r="Q377" s="13" t="n">
        <v>19060</v>
      </c>
      <c r="R377" s="14" t="n">
        <v>0.4</v>
      </c>
      <c r="S377" s="10" t="s">
        <v>97</v>
      </c>
      <c r="T377" s="10" t="s">
        <v>35</v>
      </c>
      <c r="U377" s="10" t="s">
        <v>98</v>
      </c>
      <c r="V377" s="10" t="s">
        <v>98</v>
      </c>
      <c r="W377" s="10" t="s">
        <v>133</v>
      </c>
      <c r="X377" s="12" t="n">
        <v>45777</v>
      </c>
    </row>
    <row r="378" customFormat="false" ht="17" hidden="false" customHeight="true" outlineLevel="0" collapsed="false">
      <c r="A378" s="10" t="s">
        <v>23</v>
      </c>
      <c r="B378" s="10" t="s">
        <v>24</v>
      </c>
      <c r="C378" s="10" t="s">
        <v>25</v>
      </c>
      <c r="D378" s="10" t="s">
        <v>26</v>
      </c>
      <c r="E378" s="10" t="s">
        <v>123</v>
      </c>
      <c r="F378" s="10" t="s">
        <v>124</v>
      </c>
      <c r="G378" s="10" t="s">
        <v>26</v>
      </c>
      <c r="H378" s="10" t="s">
        <v>2498</v>
      </c>
      <c r="I378" s="10" t="s">
        <v>2499</v>
      </c>
      <c r="J378" s="11" t="s">
        <v>2500</v>
      </c>
      <c r="K378" s="10" t="s">
        <v>2501</v>
      </c>
      <c r="L378" s="10" t="s">
        <v>2502</v>
      </c>
      <c r="M378" s="10" t="s">
        <v>2503</v>
      </c>
      <c r="N378" s="12" t="n">
        <v>45180</v>
      </c>
      <c r="O378" s="12" t="n">
        <v>45546</v>
      </c>
      <c r="P378" s="13" t="n">
        <v>36500</v>
      </c>
      <c r="Q378" s="13" t="n">
        <v>16100</v>
      </c>
      <c r="R378" s="14" t="n">
        <v>0.4</v>
      </c>
      <c r="S378" s="10" t="s">
        <v>2504</v>
      </c>
      <c r="T378" s="10" t="s">
        <v>35</v>
      </c>
      <c r="U378" s="10" t="s">
        <v>98</v>
      </c>
      <c r="V378" s="10" t="s">
        <v>2505</v>
      </c>
      <c r="W378" s="10" t="s">
        <v>133</v>
      </c>
      <c r="X378" s="12" t="n">
        <v>45777</v>
      </c>
    </row>
    <row r="379" customFormat="false" ht="17" hidden="false" customHeight="true" outlineLevel="0" collapsed="false">
      <c r="A379" s="10" t="s">
        <v>23</v>
      </c>
      <c r="B379" s="10" t="s">
        <v>24</v>
      </c>
      <c r="C379" s="10" t="s">
        <v>25</v>
      </c>
      <c r="D379" s="10" t="s">
        <v>26</v>
      </c>
      <c r="E379" s="10" t="s">
        <v>123</v>
      </c>
      <c r="F379" s="10" t="s">
        <v>124</v>
      </c>
      <c r="G379" s="10" t="s">
        <v>26</v>
      </c>
      <c r="H379" s="10" t="s">
        <v>2506</v>
      </c>
      <c r="I379" s="10" t="s">
        <v>2507</v>
      </c>
      <c r="J379" s="11" t="s">
        <v>2508</v>
      </c>
      <c r="K379" s="10" t="s">
        <v>2509</v>
      </c>
      <c r="L379" s="10" t="s">
        <v>2510</v>
      </c>
      <c r="M379" s="10" t="s">
        <v>2511</v>
      </c>
      <c r="N379" s="12" t="n">
        <v>45170</v>
      </c>
      <c r="O379" s="12" t="n">
        <v>45535</v>
      </c>
      <c r="P379" s="13" t="n">
        <v>132000</v>
      </c>
      <c r="Q379" s="13" t="n">
        <v>66000</v>
      </c>
      <c r="R379" s="14" t="n">
        <v>0.4</v>
      </c>
      <c r="S379" s="10" t="s">
        <v>329</v>
      </c>
      <c r="T379" s="10" t="s">
        <v>35</v>
      </c>
      <c r="U379" s="10" t="s">
        <v>98</v>
      </c>
      <c r="V379" s="10" t="s">
        <v>330</v>
      </c>
      <c r="W379" s="10" t="s">
        <v>133</v>
      </c>
      <c r="X379" s="12" t="n">
        <v>45777</v>
      </c>
    </row>
    <row r="380" customFormat="false" ht="17" hidden="false" customHeight="true" outlineLevel="0" collapsed="false">
      <c r="A380" s="10" t="s">
        <v>23</v>
      </c>
      <c r="B380" s="10" t="s">
        <v>24</v>
      </c>
      <c r="C380" s="10" t="s">
        <v>25</v>
      </c>
      <c r="D380" s="10" t="s">
        <v>26</v>
      </c>
      <c r="E380" s="10" t="s">
        <v>123</v>
      </c>
      <c r="F380" s="10" t="s">
        <v>124</v>
      </c>
      <c r="G380" s="10" t="s">
        <v>26</v>
      </c>
      <c r="H380" s="10" t="s">
        <v>2512</v>
      </c>
      <c r="I380" s="10" t="s">
        <v>2513</v>
      </c>
      <c r="J380" s="11" t="s">
        <v>2514</v>
      </c>
      <c r="K380" s="10" t="s">
        <v>2515</v>
      </c>
      <c r="L380" s="10" t="s">
        <v>2516</v>
      </c>
      <c r="M380" s="10" t="s">
        <v>2517</v>
      </c>
      <c r="N380" s="12" t="n">
        <v>45170</v>
      </c>
      <c r="O380" s="12" t="n">
        <v>45535</v>
      </c>
      <c r="P380" s="13" t="n">
        <v>58350</v>
      </c>
      <c r="Q380" s="13" t="n">
        <v>25340</v>
      </c>
      <c r="R380" s="14" t="n">
        <v>0.4</v>
      </c>
      <c r="S380" s="10" t="s">
        <v>131</v>
      </c>
      <c r="T380" s="10" t="s">
        <v>35</v>
      </c>
      <c r="U380" s="10" t="s">
        <v>222</v>
      </c>
      <c r="V380" s="10" t="s">
        <v>222</v>
      </c>
      <c r="W380" s="10" t="s">
        <v>133</v>
      </c>
      <c r="X380" s="12" t="n">
        <v>45777</v>
      </c>
    </row>
    <row r="381" customFormat="false" ht="17" hidden="false" customHeight="true" outlineLevel="0" collapsed="false">
      <c r="A381" s="10" t="s">
        <v>23</v>
      </c>
      <c r="B381" s="10" t="s">
        <v>24</v>
      </c>
      <c r="C381" s="10" t="s">
        <v>25</v>
      </c>
      <c r="D381" s="10" t="s">
        <v>26</v>
      </c>
      <c r="E381" s="10" t="s">
        <v>123</v>
      </c>
      <c r="F381" s="10" t="s">
        <v>124</v>
      </c>
      <c r="G381" s="10" t="s">
        <v>26</v>
      </c>
      <c r="H381" s="10" t="s">
        <v>2518</v>
      </c>
      <c r="I381" s="10" t="s">
        <v>2519</v>
      </c>
      <c r="J381" s="11" t="s">
        <v>2520</v>
      </c>
      <c r="K381" s="10" t="s">
        <v>2521</v>
      </c>
      <c r="L381" s="10" t="s">
        <v>2522</v>
      </c>
      <c r="M381" s="10" t="s">
        <v>2523</v>
      </c>
      <c r="N381" s="12" t="n">
        <v>45200</v>
      </c>
      <c r="O381" s="12" t="n">
        <v>45565</v>
      </c>
      <c r="P381" s="13" t="n">
        <v>69000</v>
      </c>
      <c r="Q381" s="13" t="n">
        <v>21575</v>
      </c>
      <c r="R381" s="14" t="n">
        <v>0.4</v>
      </c>
      <c r="S381" s="10" t="s">
        <v>417</v>
      </c>
      <c r="T381" s="10" t="s">
        <v>35</v>
      </c>
      <c r="U381" s="10" t="s">
        <v>64</v>
      </c>
      <c r="V381" s="10" t="s">
        <v>418</v>
      </c>
      <c r="W381" s="10" t="s">
        <v>133</v>
      </c>
      <c r="X381" s="12" t="n">
        <v>45777</v>
      </c>
    </row>
    <row r="382" customFormat="false" ht="17" hidden="false" customHeight="true" outlineLevel="0" collapsed="false">
      <c r="A382" s="10" t="s">
        <v>23</v>
      </c>
      <c r="B382" s="10" t="s">
        <v>24</v>
      </c>
      <c r="C382" s="10" t="s">
        <v>25</v>
      </c>
      <c r="D382" s="10" t="s">
        <v>26</v>
      </c>
      <c r="E382" s="10" t="s">
        <v>123</v>
      </c>
      <c r="F382" s="10" t="s">
        <v>124</v>
      </c>
      <c r="G382" s="10" t="s">
        <v>26</v>
      </c>
      <c r="H382" s="10" t="s">
        <v>2524</v>
      </c>
      <c r="I382" s="10" t="s">
        <v>2525</v>
      </c>
      <c r="J382" s="11" t="s">
        <v>2526</v>
      </c>
      <c r="K382" s="10" t="s">
        <v>2527</v>
      </c>
      <c r="L382" s="10" t="s">
        <v>2528</v>
      </c>
      <c r="M382" s="10" t="s">
        <v>2529</v>
      </c>
      <c r="N382" s="12" t="n">
        <v>45148</v>
      </c>
      <c r="O382" s="12" t="n">
        <v>45513</v>
      </c>
      <c r="P382" s="13" t="n">
        <v>150000</v>
      </c>
      <c r="Q382" s="13" t="n">
        <v>62000</v>
      </c>
      <c r="R382" s="14" t="n">
        <v>0.4</v>
      </c>
      <c r="S382" s="10" t="s">
        <v>2530</v>
      </c>
      <c r="T382" s="10" t="s">
        <v>35</v>
      </c>
      <c r="U382" s="10" t="s">
        <v>82</v>
      </c>
      <c r="V382" s="10" t="s">
        <v>2531</v>
      </c>
      <c r="W382" s="10" t="s">
        <v>133</v>
      </c>
      <c r="X382" s="12" t="n">
        <v>45777</v>
      </c>
    </row>
    <row r="383" customFormat="false" ht="17" hidden="false" customHeight="true" outlineLevel="0" collapsed="false">
      <c r="A383" s="10" t="s">
        <v>23</v>
      </c>
      <c r="B383" s="10" t="s">
        <v>24</v>
      </c>
      <c r="C383" s="10" t="s">
        <v>25</v>
      </c>
      <c r="D383" s="10" t="s">
        <v>26</v>
      </c>
      <c r="E383" s="10" t="s">
        <v>123</v>
      </c>
      <c r="F383" s="10" t="s">
        <v>124</v>
      </c>
      <c r="G383" s="10" t="s">
        <v>26</v>
      </c>
      <c r="H383" s="10" t="s">
        <v>2532</v>
      </c>
      <c r="I383" s="10" t="s">
        <v>2533</v>
      </c>
      <c r="J383" s="11" t="s">
        <v>2534</v>
      </c>
      <c r="K383" s="10" t="s">
        <v>2535</v>
      </c>
      <c r="L383" s="10" t="s">
        <v>2536</v>
      </c>
      <c r="M383" s="10" t="s">
        <v>2537</v>
      </c>
      <c r="N383" s="12" t="n">
        <v>45141</v>
      </c>
      <c r="O383" s="12" t="n">
        <v>45506</v>
      </c>
      <c r="P383" s="13" t="n">
        <v>113850</v>
      </c>
      <c r="Q383" s="13" t="n">
        <v>47590</v>
      </c>
      <c r="R383" s="14" t="n">
        <v>0.4</v>
      </c>
      <c r="S383" s="10" t="s">
        <v>1694</v>
      </c>
      <c r="T383" s="10" t="s">
        <v>35</v>
      </c>
      <c r="U383" s="10" t="s">
        <v>36</v>
      </c>
      <c r="V383" s="10" t="s">
        <v>1695</v>
      </c>
      <c r="W383" s="10" t="s">
        <v>133</v>
      </c>
      <c r="X383" s="12" t="n">
        <v>45777</v>
      </c>
    </row>
    <row r="384" customFormat="false" ht="17" hidden="false" customHeight="true" outlineLevel="0" collapsed="false">
      <c r="A384" s="10" t="s">
        <v>23</v>
      </c>
      <c r="B384" s="10" t="s">
        <v>24</v>
      </c>
      <c r="C384" s="10" t="s">
        <v>25</v>
      </c>
      <c r="D384" s="10" t="s">
        <v>26</v>
      </c>
      <c r="E384" s="10" t="s">
        <v>123</v>
      </c>
      <c r="F384" s="10" t="s">
        <v>124</v>
      </c>
      <c r="G384" s="10" t="s">
        <v>26</v>
      </c>
      <c r="H384" s="10" t="s">
        <v>2538</v>
      </c>
      <c r="I384" s="10" t="s">
        <v>2539</v>
      </c>
      <c r="J384" s="11" t="s">
        <v>2540</v>
      </c>
      <c r="K384" s="10" t="s">
        <v>2541</v>
      </c>
      <c r="L384" s="10" t="s">
        <v>2542</v>
      </c>
      <c r="M384" s="10" t="s">
        <v>2543</v>
      </c>
      <c r="N384" s="12" t="n">
        <v>45169</v>
      </c>
      <c r="O384" s="12" t="n">
        <v>45535</v>
      </c>
      <c r="P384" s="13" t="n">
        <v>44000</v>
      </c>
      <c r="Q384" s="13" t="n">
        <v>19100</v>
      </c>
      <c r="R384" s="14" t="n">
        <v>0.4</v>
      </c>
      <c r="S384" s="10" t="s">
        <v>97</v>
      </c>
      <c r="T384" s="10" t="s">
        <v>35</v>
      </c>
      <c r="U384" s="10" t="s">
        <v>98</v>
      </c>
      <c r="V384" s="10" t="s">
        <v>98</v>
      </c>
      <c r="W384" s="10" t="s">
        <v>133</v>
      </c>
      <c r="X384" s="12" t="n">
        <v>45777</v>
      </c>
    </row>
    <row r="385" customFormat="false" ht="17" hidden="false" customHeight="true" outlineLevel="0" collapsed="false">
      <c r="A385" s="10" t="s">
        <v>23</v>
      </c>
      <c r="B385" s="10" t="s">
        <v>24</v>
      </c>
      <c r="C385" s="10" t="s">
        <v>25</v>
      </c>
      <c r="D385" s="10" t="s">
        <v>26</v>
      </c>
      <c r="E385" s="10" t="s">
        <v>123</v>
      </c>
      <c r="F385" s="10" t="s">
        <v>124</v>
      </c>
      <c r="G385" s="10" t="s">
        <v>26</v>
      </c>
      <c r="H385" s="10" t="s">
        <v>2544</v>
      </c>
      <c r="I385" s="10" t="s">
        <v>2545</v>
      </c>
      <c r="J385" s="11" t="s">
        <v>2546</v>
      </c>
      <c r="K385" s="10" t="s">
        <v>2547</v>
      </c>
      <c r="L385" s="10" t="s">
        <v>2548</v>
      </c>
      <c r="M385" s="10" t="s">
        <v>2549</v>
      </c>
      <c r="N385" s="12" t="n">
        <v>45170</v>
      </c>
      <c r="O385" s="12" t="n">
        <v>45535</v>
      </c>
      <c r="P385" s="13" t="n">
        <v>40000</v>
      </c>
      <c r="Q385" s="13" t="n">
        <v>19500</v>
      </c>
      <c r="R385" s="14" t="n">
        <v>0.4</v>
      </c>
      <c r="S385" s="10" t="s">
        <v>1175</v>
      </c>
      <c r="T385" s="10" t="s">
        <v>35</v>
      </c>
      <c r="U385" s="10" t="s">
        <v>712</v>
      </c>
      <c r="V385" s="10" t="s">
        <v>1176</v>
      </c>
      <c r="W385" s="10" t="s">
        <v>133</v>
      </c>
      <c r="X385" s="12" t="n">
        <v>45777</v>
      </c>
    </row>
    <row r="386" customFormat="false" ht="17" hidden="false" customHeight="true" outlineLevel="0" collapsed="false">
      <c r="A386" s="10" t="s">
        <v>23</v>
      </c>
      <c r="B386" s="10" t="s">
        <v>24</v>
      </c>
      <c r="C386" s="10" t="s">
        <v>25</v>
      </c>
      <c r="D386" s="10" t="s">
        <v>26</v>
      </c>
      <c r="E386" s="10" t="s">
        <v>123</v>
      </c>
      <c r="F386" s="10" t="s">
        <v>124</v>
      </c>
      <c r="G386" s="10" t="s">
        <v>26</v>
      </c>
      <c r="H386" s="10" t="s">
        <v>2550</v>
      </c>
      <c r="I386" s="10" t="s">
        <v>2551</v>
      </c>
      <c r="J386" s="11" t="s">
        <v>2552</v>
      </c>
      <c r="K386" s="10" t="s">
        <v>2553</v>
      </c>
      <c r="L386" s="10" t="s">
        <v>2554</v>
      </c>
      <c r="M386" s="10" t="s">
        <v>2555</v>
      </c>
      <c r="N386" s="12" t="n">
        <v>45170</v>
      </c>
      <c r="O386" s="12" t="n">
        <v>45535</v>
      </c>
      <c r="P386" s="13" t="n">
        <v>240338.7</v>
      </c>
      <c r="Q386" s="13" t="n">
        <v>118719.35</v>
      </c>
      <c r="R386" s="14" t="n">
        <v>0.4</v>
      </c>
      <c r="S386" s="10" t="s">
        <v>120</v>
      </c>
      <c r="T386" s="10" t="s">
        <v>35</v>
      </c>
      <c r="U386" s="10" t="s">
        <v>36</v>
      </c>
      <c r="V386" s="10" t="s">
        <v>121</v>
      </c>
      <c r="W386" s="10" t="s">
        <v>133</v>
      </c>
      <c r="X386" s="12" t="n">
        <v>45777</v>
      </c>
    </row>
    <row r="387" customFormat="false" ht="17" hidden="false" customHeight="true" outlineLevel="0" collapsed="false">
      <c r="A387" s="10" t="s">
        <v>23</v>
      </c>
      <c r="B387" s="10" t="s">
        <v>24</v>
      </c>
      <c r="C387" s="10" t="s">
        <v>25</v>
      </c>
      <c r="D387" s="10" t="s">
        <v>26</v>
      </c>
      <c r="E387" s="10" t="s">
        <v>123</v>
      </c>
      <c r="F387" s="10" t="s">
        <v>124</v>
      </c>
      <c r="G387" s="10" t="s">
        <v>26</v>
      </c>
      <c r="H387" s="10" t="s">
        <v>2556</v>
      </c>
      <c r="I387" s="10" t="s">
        <v>2557</v>
      </c>
      <c r="J387" s="11" t="s">
        <v>2558</v>
      </c>
      <c r="K387" s="10" t="s">
        <v>2559</v>
      </c>
      <c r="L387" s="10" t="s">
        <v>2560</v>
      </c>
      <c r="M387" s="10" t="s">
        <v>2561</v>
      </c>
      <c r="N387" s="12" t="n">
        <v>45169</v>
      </c>
      <c r="O387" s="12" t="n">
        <v>45535</v>
      </c>
      <c r="P387" s="13" t="n">
        <v>80000</v>
      </c>
      <c r="Q387" s="13" t="n">
        <v>34000</v>
      </c>
      <c r="R387" s="14" t="n">
        <v>0.4</v>
      </c>
      <c r="S387" s="10" t="s">
        <v>433</v>
      </c>
      <c r="T387" s="10" t="s">
        <v>35</v>
      </c>
      <c r="U387" s="10" t="s">
        <v>98</v>
      </c>
      <c r="V387" s="10" t="s">
        <v>434</v>
      </c>
      <c r="W387" s="10" t="s">
        <v>133</v>
      </c>
      <c r="X387" s="12" t="n">
        <v>45777</v>
      </c>
    </row>
    <row r="388" customFormat="false" ht="17" hidden="false" customHeight="true" outlineLevel="0" collapsed="false">
      <c r="A388" s="10" t="s">
        <v>23</v>
      </c>
      <c r="B388" s="10" t="s">
        <v>24</v>
      </c>
      <c r="C388" s="10" t="s">
        <v>25</v>
      </c>
      <c r="D388" s="10" t="s">
        <v>26</v>
      </c>
      <c r="E388" s="10" t="s">
        <v>123</v>
      </c>
      <c r="F388" s="10" t="s">
        <v>124</v>
      </c>
      <c r="G388" s="10" t="s">
        <v>26</v>
      </c>
      <c r="H388" s="10" t="s">
        <v>2562</v>
      </c>
      <c r="I388" s="10" t="s">
        <v>2563</v>
      </c>
      <c r="J388" s="11" t="s">
        <v>2564</v>
      </c>
      <c r="K388" s="10" t="s">
        <v>2565</v>
      </c>
      <c r="L388" s="10" t="s">
        <v>2566</v>
      </c>
      <c r="M388" s="10" t="s">
        <v>2567</v>
      </c>
      <c r="N388" s="12" t="n">
        <v>45170</v>
      </c>
      <c r="O388" s="12" t="n">
        <v>45535</v>
      </c>
      <c r="P388" s="13" t="n">
        <v>57500</v>
      </c>
      <c r="Q388" s="13" t="n">
        <v>25000</v>
      </c>
      <c r="R388" s="14" t="n">
        <v>0.4</v>
      </c>
      <c r="S388" s="10" t="s">
        <v>505</v>
      </c>
      <c r="T388" s="10" t="s">
        <v>35</v>
      </c>
      <c r="U388" s="10" t="s">
        <v>36</v>
      </c>
      <c r="V388" s="10" t="s">
        <v>506</v>
      </c>
      <c r="W388" s="10" t="s">
        <v>133</v>
      </c>
      <c r="X388" s="12" t="n">
        <v>45777</v>
      </c>
    </row>
    <row r="389" customFormat="false" ht="17" hidden="false" customHeight="true" outlineLevel="0" collapsed="false">
      <c r="A389" s="10" t="s">
        <v>23</v>
      </c>
      <c r="B389" s="10" t="s">
        <v>24</v>
      </c>
      <c r="C389" s="10" t="s">
        <v>25</v>
      </c>
      <c r="D389" s="10" t="s">
        <v>26</v>
      </c>
      <c r="E389" s="10" t="s">
        <v>123</v>
      </c>
      <c r="F389" s="10" t="s">
        <v>124</v>
      </c>
      <c r="G389" s="10" t="s">
        <v>26</v>
      </c>
      <c r="H389" s="10" t="s">
        <v>2568</v>
      </c>
      <c r="I389" s="10" t="s">
        <v>2569</v>
      </c>
      <c r="J389" s="11" t="s">
        <v>2570</v>
      </c>
      <c r="K389" s="10" t="s">
        <v>2571</v>
      </c>
      <c r="L389" s="10" t="s">
        <v>2572</v>
      </c>
      <c r="M389" s="10" t="s">
        <v>2573</v>
      </c>
      <c r="N389" s="12" t="n">
        <v>45233</v>
      </c>
      <c r="O389" s="12" t="n">
        <v>45598</v>
      </c>
      <c r="P389" s="13" t="n">
        <v>21100</v>
      </c>
      <c r="Q389" s="13" t="n">
        <v>9270</v>
      </c>
      <c r="R389" s="14" t="n">
        <v>0.4</v>
      </c>
      <c r="S389" s="10" t="s">
        <v>2574</v>
      </c>
      <c r="T389" s="10" t="s">
        <v>35</v>
      </c>
      <c r="U389" s="10" t="s">
        <v>36</v>
      </c>
      <c r="V389" s="10" t="s">
        <v>2575</v>
      </c>
      <c r="W389" s="10" t="s">
        <v>133</v>
      </c>
      <c r="X389" s="12" t="n">
        <v>45777</v>
      </c>
    </row>
    <row r="390" customFormat="false" ht="17" hidden="false" customHeight="true" outlineLevel="0" collapsed="false">
      <c r="A390" s="10" t="s">
        <v>23</v>
      </c>
      <c r="B390" s="10" t="s">
        <v>24</v>
      </c>
      <c r="C390" s="10" t="s">
        <v>25</v>
      </c>
      <c r="D390" s="10" t="s">
        <v>26</v>
      </c>
      <c r="E390" s="10" t="s">
        <v>123</v>
      </c>
      <c r="F390" s="10" t="s">
        <v>124</v>
      </c>
      <c r="G390" s="10" t="s">
        <v>26</v>
      </c>
      <c r="H390" s="10" t="s">
        <v>2576</v>
      </c>
      <c r="I390" s="10" t="s">
        <v>2577</v>
      </c>
      <c r="J390" s="11" t="s">
        <v>2578</v>
      </c>
      <c r="K390" s="10" t="s">
        <v>2579</v>
      </c>
      <c r="L390" s="10" t="s">
        <v>2580</v>
      </c>
      <c r="M390" s="10" t="s">
        <v>2581</v>
      </c>
      <c r="N390" s="12" t="n">
        <v>45170</v>
      </c>
      <c r="O390" s="12" t="n">
        <v>45536</v>
      </c>
      <c r="P390" s="13" t="n">
        <v>45214.84</v>
      </c>
      <c r="Q390" s="13" t="n">
        <v>18596.68</v>
      </c>
      <c r="R390" s="14" t="n">
        <v>0.4</v>
      </c>
      <c r="S390" s="10" t="s">
        <v>274</v>
      </c>
      <c r="T390" s="10" t="s">
        <v>35</v>
      </c>
      <c r="U390" s="10" t="s">
        <v>275</v>
      </c>
      <c r="V390" s="10" t="s">
        <v>275</v>
      </c>
      <c r="W390" s="10" t="s">
        <v>133</v>
      </c>
      <c r="X390" s="12" t="n">
        <v>45777</v>
      </c>
    </row>
    <row r="391" customFormat="false" ht="17" hidden="false" customHeight="true" outlineLevel="0" collapsed="false">
      <c r="A391" s="10" t="s">
        <v>23</v>
      </c>
      <c r="B391" s="10" t="s">
        <v>24</v>
      </c>
      <c r="C391" s="10" t="s">
        <v>25</v>
      </c>
      <c r="D391" s="10" t="s">
        <v>26</v>
      </c>
      <c r="E391" s="10" t="s">
        <v>123</v>
      </c>
      <c r="F391" s="10" t="s">
        <v>124</v>
      </c>
      <c r="G391" s="10" t="s">
        <v>26</v>
      </c>
      <c r="H391" s="10" t="s">
        <v>2582</v>
      </c>
      <c r="I391" s="10" t="s">
        <v>2583</v>
      </c>
      <c r="J391" s="11" t="s">
        <v>2584</v>
      </c>
      <c r="K391" s="10" t="s">
        <v>2585</v>
      </c>
      <c r="L391" s="10" t="s">
        <v>2586</v>
      </c>
      <c r="M391" s="10" t="s">
        <v>2587</v>
      </c>
      <c r="N391" s="12" t="n">
        <v>45148</v>
      </c>
      <c r="O391" s="12" t="n">
        <v>45513</v>
      </c>
      <c r="P391" s="13" t="n">
        <v>150000</v>
      </c>
      <c r="Q391" s="13" t="n">
        <v>61250</v>
      </c>
      <c r="R391" s="14" t="n">
        <v>0.4</v>
      </c>
      <c r="S391" s="10" t="s">
        <v>2123</v>
      </c>
      <c r="T391" s="10" t="s">
        <v>35</v>
      </c>
      <c r="U391" s="10" t="s">
        <v>548</v>
      </c>
      <c r="V391" s="10" t="s">
        <v>2124</v>
      </c>
      <c r="W391" s="10" t="s">
        <v>133</v>
      </c>
      <c r="X391" s="12" t="n">
        <v>45777</v>
      </c>
    </row>
    <row r="392" customFormat="false" ht="17" hidden="false" customHeight="true" outlineLevel="0" collapsed="false">
      <c r="A392" s="10" t="s">
        <v>23</v>
      </c>
      <c r="B392" s="10" t="s">
        <v>24</v>
      </c>
      <c r="C392" s="10" t="s">
        <v>25</v>
      </c>
      <c r="D392" s="10" t="s">
        <v>26</v>
      </c>
      <c r="E392" s="10" t="s">
        <v>123</v>
      </c>
      <c r="F392" s="10" t="s">
        <v>124</v>
      </c>
      <c r="G392" s="10" t="s">
        <v>26</v>
      </c>
      <c r="H392" s="10" t="s">
        <v>2588</v>
      </c>
      <c r="I392" s="10" t="s">
        <v>2589</v>
      </c>
      <c r="J392" s="11" t="s">
        <v>2590</v>
      </c>
      <c r="K392" s="10" t="s">
        <v>2591</v>
      </c>
      <c r="L392" s="10" t="s">
        <v>2592</v>
      </c>
      <c r="M392" s="10" t="s">
        <v>2593</v>
      </c>
      <c r="N392" s="12" t="n">
        <v>45201</v>
      </c>
      <c r="O392" s="12" t="n">
        <v>45566</v>
      </c>
      <c r="P392" s="13" t="n">
        <v>150000</v>
      </c>
      <c r="Q392" s="13" t="n">
        <v>63150</v>
      </c>
      <c r="R392" s="14" t="n">
        <v>0.4</v>
      </c>
      <c r="S392" s="10" t="s">
        <v>1534</v>
      </c>
      <c r="T392" s="10" t="s">
        <v>35</v>
      </c>
      <c r="U392" s="10" t="s">
        <v>712</v>
      </c>
      <c r="V392" s="10" t="s">
        <v>1535</v>
      </c>
      <c r="W392" s="10" t="s">
        <v>133</v>
      </c>
      <c r="X392" s="12" t="n">
        <v>45777</v>
      </c>
    </row>
    <row r="393" customFormat="false" ht="17" hidden="false" customHeight="true" outlineLevel="0" collapsed="false">
      <c r="A393" s="10" t="s">
        <v>23</v>
      </c>
      <c r="B393" s="10" t="s">
        <v>24</v>
      </c>
      <c r="C393" s="10" t="s">
        <v>25</v>
      </c>
      <c r="D393" s="10" t="s">
        <v>26</v>
      </c>
      <c r="E393" s="10" t="s">
        <v>123</v>
      </c>
      <c r="F393" s="10" t="s">
        <v>124</v>
      </c>
      <c r="G393" s="10" t="s">
        <v>26</v>
      </c>
      <c r="H393" s="10" t="s">
        <v>2594</v>
      </c>
      <c r="I393" s="10" t="s">
        <v>2595</v>
      </c>
      <c r="J393" s="11" t="s">
        <v>2596</v>
      </c>
      <c r="K393" s="10" t="s">
        <v>2597</v>
      </c>
      <c r="L393" s="10" t="s">
        <v>2598</v>
      </c>
      <c r="M393" s="10" t="s">
        <v>2599</v>
      </c>
      <c r="N393" s="12" t="n">
        <v>45145</v>
      </c>
      <c r="O393" s="12" t="n">
        <v>45510</v>
      </c>
      <c r="P393" s="13" t="n">
        <v>71000</v>
      </c>
      <c r="Q393" s="13" t="n">
        <v>23300</v>
      </c>
      <c r="R393" s="14" t="n">
        <v>0.4</v>
      </c>
      <c r="S393" s="10" t="s">
        <v>131</v>
      </c>
      <c r="T393" s="10" t="s">
        <v>35</v>
      </c>
      <c r="U393" s="10" t="s">
        <v>222</v>
      </c>
      <c r="V393" s="10" t="s">
        <v>222</v>
      </c>
      <c r="W393" s="10" t="s">
        <v>133</v>
      </c>
      <c r="X393" s="12" t="n">
        <v>45777</v>
      </c>
    </row>
    <row r="394" customFormat="false" ht="17" hidden="false" customHeight="true" outlineLevel="0" collapsed="false">
      <c r="A394" s="10" t="s">
        <v>23</v>
      </c>
      <c r="B394" s="10" t="s">
        <v>24</v>
      </c>
      <c r="C394" s="10" t="s">
        <v>25</v>
      </c>
      <c r="D394" s="10" t="s">
        <v>26</v>
      </c>
      <c r="E394" s="10" t="s">
        <v>123</v>
      </c>
      <c r="F394" s="10" t="s">
        <v>124</v>
      </c>
      <c r="G394" s="10" t="s">
        <v>26</v>
      </c>
      <c r="H394" s="10" t="s">
        <v>2600</v>
      </c>
      <c r="I394" s="10" t="s">
        <v>2601</v>
      </c>
      <c r="J394" s="11" t="s">
        <v>2602</v>
      </c>
      <c r="K394" s="10" t="s">
        <v>2603</v>
      </c>
      <c r="L394" s="10" t="s">
        <v>2604</v>
      </c>
      <c r="M394" s="10" t="s">
        <v>2605</v>
      </c>
      <c r="N394" s="12" t="n">
        <v>45141</v>
      </c>
      <c r="O394" s="12" t="n">
        <v>45506</v>
      </c>
      <c r="P394" s="13" t="n">
        <v>139750</v>
      </c>
      <c r="Q394" s="13" t="n">
        <v>57890</v>
      </c>
      <c r="R394" s="14" t="n">
        <v>0.4</v>
      </c>
      <c r="S394" s="10" t="s">
        <v>2606</v>
      </c>
      <c r="T394" s="10" t="s">
        <v>35</v>
      </c>
      <c r="U394" s="10" t="s">
        <v>2607</v>
      </c>
      <c r="V394" s="10" t="s">
        <v>2608</v>
      </c>
      <c r="W394" s="10" t="s">
        <v>133</v>
      </c>
      <c r="X394" s="12" t="n">
        <v>45777</v>
      </c>
    </row>
    <row r="395" customFormat="false" ht="17" hidden="false" customHeight="true" outlineLevel="0" collapsed="false">
      <c r="A395" s="10" t="s">
        <v>23</v>
      </c>
      <c r="B395" s="10" t="s">
        <v>24</v>
      </c>
      <c r="C395" s="10" t="s">
        <v>25</v>
      </c>
      <c r="D395" s="10" t="s">
        <v>26</v>
      </c>
      <c r="E395" s="10" t="s">
        <v>123</v>
      </c>
      <c r="F395" s="10" t="s">
        <v>124</v>
      </c>
      <c r="G395" s="10" t="s">
        <v>26</v>
      </c>
      <c r="H395" s="10" t="s">
        <v>2609</v>
      </c>
      <c r="I395" s="10" t="s">
        <v>2610</v>
      </c>
      <c r="J395" s="11" t="s">
        <v>2611</v>
      </c>
      <c r="K395" s="10" t="s">
        <v>2612</v>
      </c>
      <c r="L395" s="10" t="s">
        <v>2613</v>
      </c>
      <c r="M395" s="10" t="s">
        <v>2614</v>
      </c>
      <c r="N395" s="12" t="n">
        <v>45231</v>
      </c>
      <c r="O395" s="12" t="n">
        <v>45597</v>
      </c>
      <c r="P395" s="13" t="n">
        <v>66000</v>
      </c>
      <c r="Q395" s="13" t="n">
        <v>28400</v>
      </c>
      <c r="R395" s="14" t="n">
        <v>0.4</v>
      </c>
      <c r="S395" s="10" t="s">
        <v>513</v>
      </c>
      <c r="T395" s="10" t="s">
        <v>35</v>
      </c>
      <c r="U395" s="10" t="s">
        <v>36</v>
      </c>
      <c r="V395" s="10" t="s">
        <v>514</v>
      </c>
      <c r="W395" s="10" t="s">
        <v>133</v>
      </c>
      <c r="X395" s="12" t="n">
        <v>45777</v>
      </c>
    </row>
    <row r="396" customFormat="false" ht="17" hidden="false" customHeight="true" outlineLevel="0" collapsed="false">
      <c r="A396" s="10" t="s">
        <v>23</v>
      </c>
      <c r="B396" s="10" t="s">
        <v>24</v>
      </c>
      <c r="C396" s="10" t="s">
        <v>25</v>
      </c>
      <c r="D396" s="10" t="s">
        <v>26</v>
      </c>
      <c r="E396" s="10" t="s">
        <v>123</v>
      </c>
      <c r="F396" s="10" t="s">
        <v>124</v>
      </c>
      <c r="G396" s="10" t="s">
        <v>26</v>
      </c>
      <c r="H396" s="10" t="s">
        <v>2615</v>
      </c>
      <c r="I396" s="10" t="s">
        <v>2616</v>
      </c>
      <c r="J396" s="11" t="s">
        <v>2617</v>
      </c>
      <c r="K396" s="10" t="s">
        <v>2618</v>
      </c>
      <c r="L396" s="10" t="s">
        <v>2619</v>
      </c>
      <c r="M396" s="10" t="s">
        <v>2620</v>
      </c>
      <c r="N396" s="12" t="n">
        <v>45148</v>
      </c>
      <c r="O396" s="12" t="n">
        <v>45688</v>
      </c>
      <c r="P396" s="13" t="n">
        <v>11000</v>
      </c>
      <c r="Q396" s="13" t="n">
        <v>3850</v>
      </c>
      <c r="R396" s="14" t="n">
        <v>0.4</v>
      </c>
      <c r="S396" s="10" t="s">
        <v>34</v>
      </c>
      <c r="T396" s="10" t="s">
        <v>35</v>
      </c>
      <c r="U396" s="10" t="s">
        <v>36</v>
      </c>
      <c r="V396" s="10" t="s">
        <v>36</v>
      </c>
      <c r="W396" s="10" t="s">
        <v>133</v>
      </c>
      <c r="X396" s="12" t="n">
        <v>45777</v>
      </c>
    </row>
    <row r="397" customFormat="false" ht="17" hidden="false" customHeight="true" outlineLevel="0" collapsed="false">
      <c r="A397" s="10" t="s">
        <v>23</v>
      </c>
      <c r="B397" s="10" t="s">
        <v>24</v>
      </c>
      <c r="C397" s="10" t="s">
        <v>25</v>
      </c>
      <c r="D397" s="10" t="s">
        <v>26</v>
      </c>
      <c r="E397" s="10" t="s">
        <v>123</v>
      </c>
      <c r="F397" s="10" t="s">
        <v>124</v>
      </c>
      <c r="G397" s="10" t="s">
        <v>26</v>
      </c>
      <c r="H397" s="10" t="s">
        <v>2621</v>
      </c>
      <c r="I397" s="10" t="s">
        <v>2622</v>
      </c>
      <c r="J397" s="11" t="s">
        <v>2623</v>
      </c>
      <c r="K397" s="10" t="s">
        <v>2624</v>
      </c>
      <c r="L397" s="10" t="s">
        <v>2625</v>
      </c>
      <c r="M397" s="10" t="s">
        <v>2626</v>
      </c>
      <c r="N397" s="12" t="n">
        <v>45170</v>
      </c>
      <c r="O397" s="12" t="n">
        <v>45535</v>
      </c>
      <c r="P397" s="13" t="n">
        <v>65000</v>
      </c>
      <c r="Q397" s="13" t="n">
        <v>28000</v>
      </c>
      <c r="R397" s="14" t="n">
        <v>0.4</v>
      </c>
      <c r="S397" s="10" t="s">
        <v>131</v>
      </c>
      <c r="T397" s="10" t="s">
        <v>35</v>
      </c>
      <c r="U397" s="10" t="s">
        <v>222</v>
      </c>
      <c r="V397" s="10" t="s">
        <v>222</v>
      </c>
      <c r="W397" s="10" t="s">
        <v>133</v>
      </c>
      <c r="X397" s="12" t="n">
        <v>45777</v>
      </c>
    </row>
    <row r="398" customFormat="false" ht="17" hidden="false" customHeight="true" outlineLevel="0" collapsed="false">
      <c r="A398" s="10" t="s">
        <v>23</v>
      </c>
      <c r="B398" s="10" t="s">
        <v>24</v>
      </c>
      <c r="C398" s="10" t="s">
        <v>25</v>
      </c>
      <c r="D398" s="10" t="s">
        <v>26</v>
      </c>
      <c r="E398" s="10" t="s">
        <v>123</v>
      </c>
      <c r="F398" s="10" t="s">
        <v>124</v>
      </c>
      <c r="G398" s="10" t="s">
        <v>26</v>
      </c>
      <c r="H398" s="10" t="s">
        <v>2627</v>
      </c>
      <c r="I398" s="10" t="s">
        <v>2628</v>
      </c>
      <c r="J398" s="11" t="s">
        <v>2629</v>
      </c>
      <c r="K398" s="10" t="s">
        <v>2630</v>
      </c>
      <c r="L398" s="10" t="s">
        <v>2631</v>
      </c>
      <c r="M398" s="10" t="s">
        <v>2632</v>
      </c>
      <c r="N398" s="12" t="n">
        <v>45170</v>
      </c>
      <c r="O398" s="12" t="n">
        <v>45535</v>
      </c>
      <c r="P398" s="13" t="n">
        <v>49000</v>
      </c>
      <c r="Q398" s="13" t="n">
        <v>24500</v>
      </c>
      <c r="R398" s="14" t="n">
        <v>0.4</v>
      </c>
      <c r="S398" s="10" t="s">
        <v>244</v>
      </c>
      <c r="T398" s="10" t="s">
        <v>35</v>
      </c>
      <c r="U398" s="10" t="s">
        <v>36</v>
      </c>
      <c r="V398" s="10" t="s">
        <v>245</v>
      </c>
      <c r="W398" s="10" t="s">
        <v>133</v>
      </c>
      <c r="X398" s="12" t="n">
        <v>45777</v>
      </c>
    </row>
    <row r="399" customFormat="false" ht="17" hidden="false" customHeight="true" outlineLevel="0" collapsed="false">
      <c r="A399" s="10" t="s">
        <v>23</v>
      </c>
      <c r="B399" s="10" t="s">
        <v>24</v>
      </c>
      <c r="C399" s="10" t="s">
        <v>25</v>
      </c>
      <c r="D399" s="10" t="s">
        <v>26</v>
      </c>
      <c r="E399" s="10" t="s">
        <v>123</v>
      </c>
      <c r="F399" s="10" t="s">
        <v>124</v>
      </c>
      <c r="G399" s="10" t="s">
        <v>26</v>
      </c>
      <c r="H399" s="10" t="s">
        <v>2633</v>
      </c>
      <c r="I399" s="10" t="s">
        <v>2634</v>
      </c>
      <c r="J399" s="11" t="s">
        <v>2635</v>
      </c>
      <c r="K399" s="10" t="s">
        <v>2636</v>
      </c>
      <c r="L399" s="10" t="s">
        <v>2637</v>
      </c>
      <c r="M399" s="10" t="s">
        <v>2638</v>
      </c>
      <c r="N399" s="12" t="n">
        <v>45292</v>
      </c>
      <c r="O399" s="12" t="n">
        <v>45657</v>
      </c>
      <c r="P399" s="13" t="n">
        <v>105000</v>
      </c>
      <c r="Q399" s="13" t="n">
        <v>37750</v>
      </c>
      <c r="R399" s="14" t="n">
        <v>0.4</v>
      </c>
      <c r="S399" s="10" t="s">
        <v>72</v>
      </c>
      <c r="T399" s="10" t="s">
        <v>35</v>
      </c>
      <c r="U399" s="10" t="s">
        <v>36</v>
      </c>
      <c r="V399" s="10" t="s">
        <v>73</v>
      </c>
      <c r="W399" s="10" t="s">
        <v>133</v>
      </c>
      <c r="X399" s="12" t="n">
        <v>45777</v>
      </c>
    </row>
    <row r="400" customFormat="false" ht="17" hidden="false" customHeight="true" outlineLevel="0" collapsed="false">
      <c r="A400" s="10" t="s">
        <v>23</v>
      </c>
      <c r="B400" s="10" t="s">
        <v>24</v>
      </c>
      <c r="C400" s="10" t="s">
        <v>25</v>
      </c>
      <c r="D400" s="10" t="s">
        <v>26</v>
      </c>
      <c r="E400" s="10" t="s">
        <v>123</v>
      </c>
      <c r="F400" s="10" t="s">
        <v>124</v>
      </c>
      <c r="G400" s="10" t="s">
        <v>26</v>
      </c>
      <c r="H400" s="10" t="s">
        <v>2639</v>
      </c>
      <c r="I400" s="10" t="s">
        <v>2640</v>
      </c>
      <c r="J400" s="11" t="s">
        <v>2641</v>
      </c>
      <c r="K400" s="10" t="s">
        <v>2642</v>
      </c>
      <c r="L400" s="10" t="s">
        <v>2643</v>
      </c>
      <c r="M400" s="10" t="s">
        <v>2644</v>
      </c>
      <c r="N400" s="12" t="n">
        <v>45145</v>
      </c>
      <c r="O400" s="12" t="n">
        <v>45510</v>
      </c>
      <c r="P400" s="13" t="n">
        <v>85000</v>
      </c>
      <c r="Q400" s="13" t="n">
        <v>36500</v>
      </c>
      <c r="R400" s="14" t="n">
        <v>0.4</v>
      </c>
      <c r="S400" s="10" t="s">
        <v>131</v>
      </c>
      <c r="T400" s="10" t="s">
        <v>35</v>
      </c>
      <c r="U400" s="10" t="s">
        <v>222</v>
      </c>
      <c r="V400" s="10" t="s">
        <v>222</v>
      </c>
      <c r="W400" s="10" t="s">
        <v>133</v>
      </c>
      <c r="X400" s="12" t="n">
        <v>45777</v>
      </c>
    </row>
    <row r="401" customFormat="false" ht="17" hidden="false" customHeight="true" outlineLevel="0" collapsed="false">
      <c r="A401" s="10" t="s">
        <v>23</v>
      </c>
      <c r="B401" s="10" t="s">
        <v>24</v>
      </c>
      <c r="C401" s="10" t="s">
        <v>25</v>
      </c>
      <c r="D401" s="10" t="s">
        <v>26</v>
      </c>
      <c r="E401" s="10" t="s">
        <v>123</v>
      </c>
      <c r="F401" s="10" t="s">
        <v>124</v>
      </c>
      <c r="G401" s="10" t="s">
        <v>26</v>
      </c>
      <c r="H401" s="10" t="s">
        <v>2645</v>
      </c>
      <c r="I401" s="10" t="s">
        <v>2646</v>
      </c>
      <c r="J401" s="11" t="s">
        <v>2647</v>
      </c>
      <c r="K401" s="10" t="s">
        <v>2648</v>
      </c>
      <c r="L401" s="10" t="s">
        <v>2649</v>
      </c>
      <c r="M401" s="10" t="s">
        <v>2650</v>
      </c>
      <c r="N401" s="12" t="n">
        <v>45201</v>
      </c>
      <c r="O401" s="12" t="n">
        <v>45566</v>
      </c>
      <c r="P401" s="13" t="n">
        <v>123000</v>
      </c>
      <c r="Q401" s="13" t="n">
        <v>59400</v>
      </c>
      <c r="R401" s="14" t="n">
        <v>0.4</v>
      </c>
      <c r="S401" s="10" t="s">
        <v>1226</v>
      </c>
      <c r="T401" s="10" t="s">
        <v>35</v>
      </c>
      <c r="U401" s="10" t="s">
        <v>36</v>
      </c>
      <c r="V401" s="10" t="s">
        <v>1227</v>
      </c>
      <c r="W401" s="10" t="s">
        <v>133</v>
      </c>
      <c r="X401" s="12" t="n">
        <v>45777</v>
      </c>
    </row>
    <row r="402" customFormat="false" ht="17" hidden="false" customHeight="true" outlineLevel="0" collapsed="false">
      <c r="A402" s="10" t="s">
        <v>23</v>
      </c>
      <c r="B402" s="10" t="s">
        <v>24</v>
      </c>
      <c r="C402" s="10" t="s">
        <v>25</v>
      </c>
      <c r="D402" s="10" t="s">
        <v>26</v>
      </c>
      <c r="E402" s="10" t="s">
        <v>123</v>
      </c>
      <c r="F402" s="10" t="s">
        <v>124</v>
      </c>
      <c r="G402" s="10" t="s">
        <v>26</v>
      </c>
      <c r="H402" s="10" t="s">
        <v>2651</v>
      </c>
      <c r="I402" s="10" t="s">
        <v>2652</v>
      </c>
      <c r="J402" s="11" t="s">
        <v>2653</v>
      </c>
      <c r="K402" s="10" t="s">
        <v>2654</v>
      </c>
      <c r="L402" s="10" t="s">
        <v>2655</v>
      </c>
      <c r="M402" s="10" t="s">
        <v>2656</v>
      </c>
      <c r="N402" s="12" t="n">
        <v>45170</v>
      </c>
      <c r="O402" s="12" t="n">
        <v>45535</v>
      </c>
      <c r="P402" s="13" t="n">
        <v>68480</v>
      </c>
      <c r="Q402" s="13" t="n">
        <v>29392</v>
      </c>
      <c r="R402" s="14" t="n">
        <v>0.4</v>
      </c>
      <c r="S402" s="10" t="s">
        <v>34</v>
      </c>
      <c r="T402" s="10" t="s">
        <v>35</v>
      </c>
      <c r="U402" s="10" t="s">
        <v>36</v>
      </c>
      <c r="V402" s="10" t="s">
        <v>36</v>
      </c>
      <c r="W402" s="10" t="s">
        <v>133</v>
      </c>
      <c r="X402" s="12" t="n">
        <v>45777</v>
      </c>
    </row>
    <row r="403" customFormat="false" ht="17" hidden="false" customHeight="true" outlineLevel="0" collapsed="false">
      <c r="A403" s="10" t="s">
        <v>23</v>
      </c>
      <c r="B403" s="10" t="s">
        <v>24</v>
      </c>
      <c r="C403" s="10" t="s">
        <v>25</v>
      </c>
      <c r="D403" s="10" t="s">
        <v>26</v>
      </c>
      <c r="E403" s="10" t="s">
        <v>123</v>
      </c>
      <c r="F403" s="10" t="s">
        <v>124</v>
      </c>
      <c r="G403" s="10" t="s">
        <v>26</v>
      </c>
      <c r="H403" s="10" t="s">
        <v>2657</v>
      </c>
      <c r="I403" s="10" t="s">
        <v>2658</v>
      </c>
      <c r="J403" s="11" t="s">
        <v>2659</v>
      </c>
      <c r="K403" s="10" t="s">
        <v>2660</v>
      </c>
      <c r="L403" s="10" t="s">
        <v>2661</v>
      </c>
      <c r="M403" s="10" t="s">
        <v>2662</v>
      </c>
      <c r="N403" s="12" t="n">
        <v>45148</v>
      </c>
      <c r="O403" s="12" t="n">
        <v>45513</v>
      </c>
      <c r="P403" s="13" t="n">
        <v>150000</v>
      </c>
      <c r="Q403" s="13" t="n">
        <v>64500</v>
      </c>
      <c r="R403" s="14" t="n">
        <v>0.4</v>
      </c>
      <c r="S403" s="10" t="s">
        <v>711</v>
      </c>
      <c r="T403" s="10" t="s">
        <v>35</v>
      </c>
      <c r="U403" s="10" t="s">
        <v>712</v>
      </c>
      <c r="V403" s="10" t="s">
        <v>712</v>
      </c>
      <c r="W403" s="10" t="s">
        <v>133</v>
      </c>
      <c r="X403" s="12" t="n">
        <v>45777</v>
      </c>
    </row>
    <row r="404" customFormat="false" ht="17" hidden="false" customHeight="true" outlineLevel="0" collapsed="false">
      <c r="A404" s="10" t="s">
        <v>23</v>
      </c>
      <c r="B404" s="10" t="s">
        <v>24</v>
      </c>
      <c r="C404" s="10" t="s">
        <v>25</v>
      </c>
      <c r="D404" s="10" t="s">
        <v>26</v>
      </c>
      <c r="E404" s="10" t="s">
        <v>123</v>
      </c>
      <c r="F404" s="10" t="s">
        <v>124</v>
      </c>
      <c r="G404" s="10" t="s">
        <v>26</v>
      </c>
      <c r="H404" s="10" t="s">
        <v>2663</v>
      </c>
      <c r="I404" s="10" t="s">
        <v>2664</v>
      </c>
      <c r="J404" s="11" t="s">
        <v>2665</v>
      </c>
      <c r="K404" s="10" t="s">
        <v>2666</v>
      </c>
      <c r="L404" s="10" t="s">
        <v>2667</v>
      </c>
      <c r="M404" s="10" t="s">
        <v>2668</v>
      </c>
      <c r="N404" s="12" t="n">
        <v>45169</v>
      </c>
      <c r="O404" s="12" t="n">
        <v>45535</v>
      </c>
      <c r="P404" s="13" t="n">
        <v>30000</v>
      </c>
      <c r="Q404" s="13" t="n">
        <v>10350</v>
      </c>
      <c r="R404" s="14" t="n">
        <v>0.4</v>
      </c>
      <c r="S404" s="10" t="s">
        <v>2669</v>
      </c>
      <c r="T404" s="10" t="s">
        <v>35</v>
      </c>
      <c r="U404" s="10" t="s">
        <v>98</v>
      </c>
      <c r="V404" s="10" t="s">
        <v>2670</v>
      </c>
      <c r="W404" s="10" t="s">
        <v>133</v>
      </c>
      <c r="X404" s="12" t="n">
        <v>45777</v>
      </c>
    </row>
    <row r="405" customFormat="false" ht="17" hidden="false" customHeight="true" outlineLevel="0" collapsed="false">
      <c r="A405" s="10" t="s">
        <v>23</v>
      </c>
      <c r="B405" s="10" t="s">
        <v>24</v>
      </c>
      <c r="C405" s="10" t="s">
        <v>25</v>
      </c>
      <c r="D405" s="10" t="s">
        <v>26</v>
      </c>
      <c r="E405" s="10" t="s">
        <v>123</v>
      </c>
      <c r="F405" s="10" t="s">
        <v>124</v>
      </c>
      <c r="G405" s="10" t="s">
        <v>26</v>
      </c>
      <c r="H405" s="10" t="s">
        <v>2671</v>
      </c>
      <c r="I405" s="10" t="s">
        <v>2672</v>
      </c>
      <c r="J405" s="11" t="s">
        <v>2673</v>
      </c>
      <c r="K405" s="10" t="s">
        <v>2674</v>
      </c>
      <c r="L405" s="10" t="s">
        <v>2675</v>
      </c>
      <c r="M405" s="10" t="s">
        <v>2676</v>
      </c>
      <c r="N405" s="12" t="n">
        <v>45184</v>
      </c>
      <c r="O405" s="12" t="n">
        <v>45550</v>
      </c>
      <c r="P405" s="13" t="n">
        <v>44500</v>
      </c>
      <c r="Q405" s="13" t="n">
        <v>15650</v>
      </c>
      <c r="R405" s="14" t="n">
        <v>0.4</v>
      </c>
      <c r="S405" s="10" t="s">
        <v>711</v>
      </c>
      <c r="T405" s="10" t="s">
        <v>35</v>
      </c>
      <c r="U405" s="10" t="s">
        <v>36</v>
      </c>
      <c r="V405" s="10" t="s">
        <v>173</v>
      </c>
      <c r="W405" s="10" t="s">
        <v>133</v>
      </c>
      <c r="X405" s="12" t="n">
        <v>45777</v>
      </c>
    </row>
    <row r="406" customFormat="false" ht="17" hidden="false" customHeight="true" outlineLevel="0" collapsed="false">
      <c r="A406" s="10" t="s">
        <v>23</v>
      </c>
      <c r="B406" s="10" t="s">
        <v>24</v>
      </c>
      <c r="C406" s="10" t="s">
        <v>25</v>
      </c>
      <c r="D406" s="10" t="s">
        <v>26</v>
      </c>
      <c r="E406" s="10" t="s">
        <v>123</v>
      </c>
      <c r="F406" s="10" t="s">
        <v>124</v>
      </c>
      <c r="G406" s="10" t="s">
        <v>26</v>
      </c>
      <c r="H406" s="10" t="s">
        <v>2677</v>
      </c>
      <c r="I406" s="10" t="s">
        <v>2678</v>
      </c>
      <c r="J406" s="11" t="s">
        <v>2679</v>
      </c>
      <c r="K406" s="10" t="s">
        <v>2680</v>
      </c>
      <c r="L406" s="10" t="s">
        <v>2681</v>
      </c>
      <c r="M406" s="10" t="s">
        <v>2682</v>
      </c>
      <c r="N406" s="12" t="n">
        <v>45200</v>
      </c>
      <c r="O406" s="12" t="n">
        <v>45565</v>
      </c>
      <c r="P406" s="13" t="n">
        <v>150000</v>
      </c>
      <c r="Q406" s="13" t="n">
        <v>64400</v>
      </c>
      <c r="R406" s="14" t="n">
        <v>0.4</v>
      </c>
      <c r="S406" s="10" t="s">
        <v>131</v>
      </c>
      <c r="T406" s="10" t="s">
        <v>35</v>
      </c>
      <c r="U406" s="10" t="s">
        <v>222</v>
      </c>
      <c r="V406" s="10" t="s">
        <v>222</v>
      </c>
      <c r="W406" s="10" t="s">
        <v>133</v>
      </c>
      <c r="X406" s="12" t="n">
        <v>45777</v>
      </c>
    </row>
    <row r="407" customFormat="false" ht="17" hidden="false" customHeight="true" outlineLevel="0" collapsed="false">
      <c r="A407" s="10" t="s">
        <v>23</v>
      </c>
      <c r="B407" s="10" t="s">
        <v>24</v>
      </c>
      <c r="C407" s="10" t="s">
        <v>25</v>
      </c>
      <c r="D407" s="10" t="s">
        <v>26</v>
      </c>
      <c r="E407" s="10" t="s">
        <v>123</v>
      </c>
      <c r="F407" s="10" t="s">
        <v>124</v>
      </c>
      <c r="G407" s="10" t="s">
        <v>26</v>
      </c>
      <c r="H407" s="10" t="s">
        <v>2683</v>
      </c>
      <c r="I407" s="10" t="s">
        <v>2684</v>
      </c>
      <c r="J407" s="11" t="s">
        <v>2685</v>
      </c>
      <c r="K407" s="10" t="s">
        <v>2686</v>
      </c>
      <c r="L407" s="10" t="s">
        <v>2687</v>
      </c>
      <c r="M407" s="10" t="s">
        <v>2688</v>
      </c>
      <c r="N407" s="12" t="n">
        <v>45173</v>
      </c>
      <c r="O407" s="12" t="n">
        <v>45539</v>
      </c>
      <c r="P407" s="13" t="n">
        <v>150000</v>
      </c>
      <c r="Q407" s="13" t="n">
        <v>65750</v>
      </c>
      <c r="R407" s="14" t="n">
        <v>0.4</v>
      </c>
      <c r="S407" s="10" t="s">
        <v>1886</v>
      </c>
      <c r="T407" s="10" t="s">
        <v>35</v>
      </c>
      <c r="U407" s="10" t="s">
        <v>548</v>
      </c>
      <c r="V407" s="10" t="s">
        <v>1887</v>
      </c>
      <c r="W407" s="10" t="s">
        <v>133</v>
      </c>
      <c r="X407" s="12" t="n">
        <v>45777</v>
      </c>
    </row>
    <row r="408" customFormat="false" ht="17" hidden="false" customHeight="true" outlineLevel="0" collapsed="false">
      <c r="A408" s="10" t="s">
        <v>23</v>
      </c>
      <c r="B408" s="10" t="s">
        <v>24</v>
      </c>
      <c r="C408" s="10" t="s">
        <v>25</v>
      </c>
      <c r="D408" s="10" t="s">
        <v>26</v>
      </c>
      <c r="E408" s="10" t="s">
        <v>123</v>
      </c>
      <c r="F408" s="10" t="s">
        <v>124</v>
      </c>
      <c r="G408" s="10" t="s">
        <v>26</v>
      </c>
      <c r="H408" s="10" t="s">
        <v>2689</v>
      </c>
      <c r="I408" s="10" t="s">
        <v>2690</v>
      </c>
      <c r="J408" s="11" t="s">
        <v>2691</v>
      </c>
      <c r="K408" s="10" t="s">
        <v>2692</v>
      </c>
      <c r="L408" s="10" t="s">
        <v>2693</v>
      </c>
      <c r="M408" s="10" t="s">
        <v>2694</v>
      </c>
      <c r="N408" s="12" t="n">
        <v>45170</v>
      </c>
      <c r="O408" s="12" t="n">
        <v>45535</v>
      </c>
      <c r="P408" s="13" t="n">
        <v>50000</v>
      </c>
      <c r="Q408" s="13" t="n">
        <v>19750</v>
      </c>
      <c r="R408" s="14" t="n">
        <v>0.4</v>
      </c>
      <c r="S408" s="10" t="s">
        <v>244</v>
      </c>
      <c r="T408" s="10" t="s">
        <v>35</v>
      </c>
      <c r="U408" s="10" t="s">
        <v>36</v>
      </c>
      <c r="V408" s="10" t="s">
        <v>245</v>
      </c>
      <c r="W408" s="10" t="s">
        <v>133</v>
      </c>
      <c r="X408" s="12" t="n">
        <v>45777</v>
      </c>
    </row>
    <row r="409" customFormat="false" ht="17" hidden="false" customHeight="true" outlineLevel="0" collapsed="false">
      <c r="A409" s="10" t="s">
        <v>23</v>
      </c>
      <c r="B409" s="10" t="s">
        <v>24</v>
      </c>
      <c r="C409" s="10" t="s">
        <v>25</v>
      </c>
      <c r="D409" s="10" t="s">
        <v>26</v>
      </c>
      <c r="E409" s="10" t="s">
        <v>123</v>
      </c>
      <c r="F409" s="10" t="s">
        <v>124</v>
      </c>
      <c r="G409" s="10" t="s">
        <v>26</v>
      </c>
      <c r="H409" s="10" t="s">
        <v>2695</v>
      </c>
      <c r="I409" s="10" t="s">
        <v>2696</v>
      </c>
      <c r="J409" s="11" t="s">
        <v>2697</v>
      </c>
      <c r="K409" s="10" t="s">
        <v>2698</v>
      </c>
      <c r="L409" s="10" t="s">
        <v>2699</v>
      </c>
      <c r="M409" s="10" t="s">
        <v>2700</v>
      </c>
      <c r="N409" s="12" t="n">
        <v>45170</v>
      </c>
      <c r="O409" s="12" t="n">
        <v>45536</v>
      </c>
      <c r="P409" s="13" t="n">
        <v>45000</v>
      </c>
      <c r="Q409" s="13" t="n">
        <v>20000</v>
      </c>
      <c r="R409" s="14" t="n">
        <v>0.4</v>
      </c>
      <c r="S409" s="10" t="s">
        <v>172</v>
      </c>
      <c r="T409" s="10" t="s">
        <v>35</v>
      </c>
      <c r="U409" s="10" t="s">
        <v>222</v>
      </c>
      <c r="V409" s="10" t="s">
        <v>316</v>
      </c>
      <c r="W409" s="10" t="s">
        <v>133</v>
      </c>
      <c r="X409" s="12" t="n">
        <v>45777</v>
      </c>
    </row>
    <row r="410" customFormat="false" ht="17" hidden="false" customHeight="true" outlineLevel="0" collapsed="false">
      <c r="A410" s="10" t="s">
        <v>23</v>
      </c>
      <c r="B410" s="10" t="s">
        <v>24</v>
      </c>
      <c r="C410" s="10" t="s">
        <v>25</v>
      </c>
      <c r="D410" s="10" t="s">
        <v>26</v>
      </c>
      <c r="E410" s="10" t="s">
        <v>123</v>
      </c>
      <c r="F410" s="10" t="s">
        <v>124</v>
      </c>
      <c r="G410" s="10" t="s">
        <v>26</v>
      </c>
      <c r="H410" s="10" t="s">
        <v>2701</v>
      </c>
      <c r="I410" s="10" t="s">
        <v>2702</v>
      </c>
      <c r="J410" s="11" t="s">
        <v>2703</v>
      </c>
      <c r="K410" s="10" t="s">
        <v>2704</v>
      </c>
      <c r="L410" s="10" t="s">
        <v>2705</v>
      </c>
      <c r="M410" s="10" t="s">
        <v>2706</v>
      </c>
      <c r="N410" s="12" t="n">
        <v>45154</v>
      </c>
      <c r="O410" s="12" t="n">
        <v>45519</v>
      </c>
      <c r="P410" s="13" t="n">
        <v>150000</v>
      </c>
      <c r="Q410" s="13" t="n">
        <v>50400</v>
      </c>
      <c r="R410" s="14" t="n">
        <v>0.4</v>
      </c>
      <c r="S410" s="10" t="s">
        <v>294</v>
      </c>
      <c r="T410" s="10" t="s">
        <v>35</v>
      </c>
      <c r="U410" s="10" t="s">
        <v>275</v>
      </c>
      <c r="V410" s="10" t="s">
        <v>295</v>
      </c>
      <c r="W410" s="10" t="s">
        <v>133</v>
      </c>
      <c r="X410" s="12" t="n">
        <v>45777</v>
      </c>
    </row>
    <row r="411" customFormat="false" ht="17" hidden="false" customHeight="true" outlineLevel="0" collapsed="false">
      <c r="A411" s="10" t="s">
        <v>23</v>
      </c>
      <c r="B411" s="10" t="s">
        <v>24</v>
      </c>
      <c r="C411" s="10" t="s">
        <v>25</v>
      </c>
      <c r="D411" s="10" t="s">
        <v>26</v>
      </c>
      <c r="E411" s="10" t="s">
        <v>123</v>
      </c>
      <c r="F411" s="10" t="s">
        <v>124</v>
      </c>
      <c r="G411" s="10" t="s">
        <v>26</v>
      </c>
      <c r="H411" s="10" t="s">
        <v>2707</v>
      </c>
      <c r="I411" s="10" t="s">
        <v>2708</v>
      </c>
      <c r="J411" s="11" t="s">
        <v>2709</v>
      </c>
      <c r="K411" s="10" t="s">
        <v>2710</v>
      </c>
      <c r="L411" s="10" t="s">
        <v>2705</v>
      </c>
      <c r="M411" s="10" t="s">
        <v>2711</v>
      </c>
      <c r="N411" s="12" t="n">
        <v>45154</v>
      </c>
      <c r="O411" s="12" t="n">
        <v>45519</v>
      </c>
      <c r="P411" s="15" t="n">
        <v>86500</v>
      </c>
      <c r="Q411" s="15" t="n">
        <v>40425</v>
      </c>
      <c r="R411" s="14" t="n">
        <v>0.4</v>
      </c>
      <c r="S411" s="10" t="s">
        <v>120</v>
      </c>
      <c r="T411" s="10" t="s">
        <v>35</v>
      </c>
      <c r="U411" s="10" t="s">
        <v>36</v>
      </c>
      <c r="V411" s="10" t="s">
        <v>2712</v>
      </c>
      <c r="W411" s="10" t="s">
        <v>133</v>
      </c>
      <c r="X411" s="12" t="n">
        <v>45777</v>
      </c>
    </row>
    <row r="412" customFormat="false" ht="17" hidden="false" customHeight="true" outlineLevel="0" collapsed="false">
      <c r="A412" s="10" t="s">
        <v>23</v>
      </c>
      <c r="B412" s="10" t="s">
        <v>24</v>
      </c>
      <c r="C412" s="10" t="s">
        <v>25</v>
      </c>
      <c r="D412" s="10" t="s">
        <v>26</v>
      </c>
      <c r="E412" s="10" t="s">
        <v>123</v>
      </c>
      <c r="F412" s="10" t="s">
        <v>124</v>
      </c>
      <c r="G412" s="10" t="s">
        <v>26</v>
      </c>
      <c r="H412" s="10" t="s">
        <v>2713</v>
      </c>
      <c r="I412" s="10" t="s">
        <v>2714</v>
      </c>
      <c r="J412" s="11" t="s">
        <v>2715</v>
      </c>
      <c r="K412" s="10" t="s">
        <v>2716</v>
      </c>
      <c r="L412" s="10" t="s">
        <v>2705</v>
      </c>
      <c r="M412" s="10" t="s">
        <v>2711</v>
      </c>
      <c r="N412" s="12" t="n">
        <v>45154</v>
      </c>
      <c r="O412" s="12" t="n">
        <v>45519</v>
      </c>
      <c r="P412" s="15" t="n">
        <v>90000</v>
      </c>
      <c r="Q412" s="15" t="n">
        <v>36000</v>
      </c>
      <c r="R412" s="14" t="n">
        <v>0.4</v>
      </c>
      <c r="S412" s="10" t="s">
        <v>131</v>
      </c>
      <c r="T412" s="10" t="s">
        <v>35</v>
      </c>
      <c r="U412" s="10" t="s">
        <v>36</v>
      </c>
      <c r="V412" s="10" t="s">
        <v>2712</v>
      </c>
      <c r="W412" s="10" t="s">
        <v>133</v>
      </c>
      <c r="X412" s="12" t="n">
        <v>45777</v>
      </c>
    </row>
    <row r="413" customFormat="false" ht="17" hidden="false" customHeight="true" outlineLevel="0" collapsed="false">
      <c r="A413" s="10" t="s">
        <v>23</v>
      </c>
      <c r="B413" s="10" t="s">
        <v>24</v>
      </c>
      <c r="C413" s="10" t="s">
        <v>25</v>
      </c>
      <c r="D413" s="10" t="s">
        <v>26</v>
      </c>
      <c r="E413" s="10" t="s">
        <v>123</v>
      </c>
      <c r="F413" s="10" t="s">
        <v>124</v>
      </c>
      <c r="G413" s="10" t="s">
        <v>26</v>
      </c>
      <c r="H413" s="10" t="s">
        <v>2717</v>
      </c>
      <c r="I413" s="10" t="s">
        <v>2718</v>
      </c>
      <c r="J413" s="11" t="s">
        <v>2719</v>
      </c>
      <c r="K413" s="10" t="s">
        <v>2720</v>
      </c>
      <c r="L413" s="10" t="s">
        <v>2705</v>
      </c>
      <c r="M413" s="10" t="s">
        <v>2711</v>
      </c>
      <c r="N413" s="12" t="n">
        <v>45154</v>
      </c>
      <c r="O413" s="12" t="n">
        <v>45519</v>
      </c>
      <c r="P413" s="15" t="n">
        <v>98600</v>
      </c>
      <c r="Q413" s="15" t="n">
        <v>31400</v>
      </c>
      <c r="R413" s="14" t="n">
        <v>0.4</v>
      </c>
      <c r="S413" s="10" t="s">
        <v>1175</v>
      </c>
      <c r="T413" s="10" t="s">
        <v>35</v>
      </c>
      <c r="U413" s="10" t="s">
        <v>712</v>
      </c>
      <c r="V413" s="10" t="s">
        <v>1176</v>
      </c>
      <c r="W413" s="10" t="s">
        <v>133</v>
      </c>
      <c r="X413" s="12" t="n">
        <v>45777</v>
      </c>
    </row>
    <row r="414" customFormat="false" ht="17" hidden="false" customHeight="true" outlineLevel="0" collapsed="false">
      <c r="A414" s="10" t="s">
        <v>23</v>
      </c>
      <c r="B414" s="10" t="s">
        <v>24</v>
      </c>
      <c r="C414" s="10" t="s">
        <v>25</v>
      </c>
      <c r="D414" s="10" t="s">
        <v>26</v>
      </c>
      <c r="E414" s="10" t="s">
        <v>123</v>
      </c>
      <c r="F414" s="10" t="s">
        <v>124</v>
      </c>
      <c r="G414" s="10" t="s">
        <v>26</v>
      </c>
      <c r="H414" s="10" t="s">
        <v>2721</v>
      </c>
      <c r="I414" s="10" t="s">
        <v>2722</v>
      </c>
      <c r="J414" s="11" t="s">
        <v>2723</v>
      </c>
      <c r="K414" s="10" t="s">
        <v>2724</v>
      </c>
      <c r="L414" s="10" t="s">
        <v>2705</v>
      </c>
      <c r="M414" s="10" t="s">
        <v>2711</v>
      </c>
      <c r="N414" s="12" t="n">
        <v>45154</v>
      </c>
      <c r="O414" s="12" t="n">
        <v>45519</v>
      </c>
      <c r="P414" s="15" t="n">
        <v>100000</v>
      </c>
      <c r="Q414" s="15" t="n">
        <v>33000</v>
      </c>
      <c r="R414" s="14" t="n">
        <v>0.4</v>
      </c>
      <c r="S414" s="10" t="s">
        <v>2725</v>
      </c>
      <c r="T414" s="10" t="s">
        <v>35</v>
      </c>
      <c r="U414" s="10" t="s">
        <v>36</v>
      </c>
      <c r="V414" s="10" t="s">
        <v>2726</v>
      </c>
      <c r="W414" s="10" t="s">
        <v>133</v>
      </c>
      <c r="X414" s="12" t="n">
        <v>45777</v>
      </c>
    </row>
    <row r="415" customFormat="false" ht="17" hidden="false" customHeight="true" outlineLevel="0" collapsed="false">
      <c r="A415" s="10" t="s">
        <v>23</v>
      </c>
      <c r="B415" s="10" t="s">
        <v>24</v>
      </c>
      <c r="C415" s="10" t="s">
        <v>25</v>
      </c>
      <c r="D415" s="10" t="s">
        <v>26</v>
      </c>
      <c r="E415" s="10" t="s">
        <v>123</v>
      </c>
      <c r="F415" s="10" t="s">
        <v>124</v>
      </c>
      <c r="G415" s="10" t="s">
        <v>26</v>
      </c>
      <c r="H415" s="10" t="s">
        <v>2727</v>
      </c>
      <c r="I415" s="10" t="s">
        <v>2728</v>
      </c>
      <c r="J415" s="11" t="s">
        <v>2729</v>
      </c>
      <c r="K415" s="10" t="s">
        <v>2730</v>
      </c>
      <c r="L415" s="10" t="s">
        <v>2731</v>
      </c>
      <c r="M415" s="10" t="s">
        <v>2732</v>
      </c>
      <c r="N415" s="12" t="n">
        <v>45170</v>
      </c>
      <c r="O415" s="12" t="n">
        <v>45535</v>
      </c>
      <c r="P415" s="13" t="n">
        <v>150000</v>
      </c>
      <c r="Q415" s="13" t="n">
        <v>75000</v>
      </c>
      <c r="R415" s="14" t="n">
        <v>0.4</v>
      </c>
      <c r="S415" s="10" t="s">
        <v>2733</v>
      </c>
      <c r="T415" s="10" t="s">
        <v>35</v>
      </c>
      <c r="U415" s="10" t="s">
        <v>98</v>
      </c>
      <c r="V415" s="10" t="s">
        <v>2734</v>
      </c>
      <c r="W415" s="10" t="s">
        <v>133</v>
      </c>
      <c r="X415" s="12" t="n">
        <v>45777</v>
      </c>
    </row>
    <row r="416" customFormat="false" ht="17" hidden="false" customHeight="true" outlineLevel="0" collapsed="false">
      <c r="A416" s="10" t="s">
        <v>23</v>
      </c>
      <c r="B416" s="10" t="s">
        <v>24</v>
      </c>
      <c r="C416" s="10" t="s">
        <v>25</v>
      </c>
      <c r="D416" s="10" t="s">
        <v>26</v>
      </c>
      <c r="E416" s="10" t="s">
        <v>123</v>
      </c>
      <c r="F416" s="10" t="s">
        <v>124</v>
      </c>
      <c r="G416" s="10" t="s">
        <v>26</v>
      </c>
      <c r="H416" s="10" t="s">
        <v>2735</v>
      </c>
      <c r="I416" s="10" t="s">
        <v>2736</v>
      </c>
      <c r="J416" s="11" t="s">
        <v>2737</v>
      </c>
      <c r="K416" s="10" t="s">
        <v>2738</v>
      </c>
      <c r="L416" s="10" t="s">
        <v>2739</v>
      </c>
      <c r="M416" s="10" t="s">
        <v>2740</v>
      </c>
      <c r="N416" s="12" t="n">
        <v>45169</v>
      </c>
      <c r="O416" s="12" t="n">
        <v>45535</v>
      </c>
      <c r="P416" s="13" t="n">
        <v>37000</v>
      </c>
      <c r="Q416" s="13" t="n">
        <v>17900</v>
      </c>
      <c r="R416" s="14" t="n">
        <v>0.4</v>
      </c>
      <c r="S416" s="10" t="s">
        <v>1332</v>
      </c>
      <c r="T416" s="10" t="s">
        <v>35</v>
      </c>
      <c r="U416" s="10" t="s">
        <v>98</v>
      </c>
      <c r="V416" s="10" t="s">
        <v>2042</v>
      </c>
      <c r="W416" s="10" t="s">
        <v>133</v>
      </c>
      <c r="X416" s="12" t="n">
        <v>45777</v>
      </c>
    </row>
    <row r="417" customFormat="false" ht="17" hidden="false" customHeight="true" outlineLevel="0" collapsed="false">
      <c r="A417" s="10" t="s">
        <v>23</v>
      </c>
      <c r="B417" s="10" t="s">
        <v>24</v>
      </c>
      <c r="C417" s="10" t="s">
        <v>25</v>
      </c>
      <c r="D417" s="10" t="s">
        <v>26</v>
      </c>
      <c r="E417" s="10" t="s">
        <v>123</v>
      </c>
      <c r="F417" s="10" t="s">
        <v>124</v>
      </c>
      <c r="G417" s="10" t="s">
        <v>26</v>
      </c>
      <c r="H417" s="10" t="s">
        <v>2741</v>
      </c>
      <c r="I417" s="10" t="s">
        <v>2742</v>
      </c>
      <c r="J417" s="11" t="s">
        <v>2743</v>
      </c>
      <c r="K417" s="10" t="s">
        <v>2744</v>
      </c>
      <c r="L417" s="10" t="s">
        <v>2745</v>
      </c>
      <c r="M417" s="10" t="s">
        <v>2746</v>
      </c>
      <c r="N417" s="12" t="n">
        <v>45231</v>
      </c>
      <c r="O417" s="12" t="n">
        <v>45596</v>
      </c>
      <c r="P417" s="13" t="n">
        <v>64980</v>
      </c>
      <c r="Q417" s="13" t="n">
        <v>28741</v>
      </c>
      <c r="R417" s="14" t="n">
        <v>0.4</v>
      </c>
      <c r="S417" s="10" t="s">
        <v>2725</v>
      </c>
      <c r="T417" s="10" t="s">
        <v>35</v>
      </c>
      <c r="U417" s="10" t="s">
        <v>36</v>
      </c>
      <c r="V417" s="10" t="s">
        <v>2726</v>
      </c>
      <c r="W417" s="10" t="s">
        <v>133</v>
      </c>
      <c r="X417" s="12" t="n">
        <v>45777</v>
      </c>
    </row>
    <row r="418" customFormat="false" ht="17" hidden="false" customHeight="true" outlineLevel="0" collapsed="false">
      <c r="A418" s="10" t="s">
        <v>23</v>
      </c>
      <c r="B418" s="10" t="s">
        <v>24</v>
      </c>
      <c r="C418" s="10" t="s">
        <v>25</v>
      </c>
      <c r="D418" s="10" t="s">
        <v>26</v>
      </c>
      <c r="E418" s="10" t="s">
        <v>123</v>
      </c>
      <c r="F418" s="10" t="s">
        <v>124</v>
      </c>
      <c r="G418" s="10" t="s">
        <v>26</v>
      </c>
      <c r="H418" s="10" t="s">
        <v>2747</v>
      </c>
      <c r="I418" s="10" t="s">
        <v>2748</v>
      </c>
      <c r="J418" s="11" t="s">
        <v>2749</v>
      </c>
      <c r="K418" s="10" t="s">
        <v>2750</v>
      </c>
      <c r="L418" s="10" t="s">
        <v>2751</v>
      </c>
      <c r="M418" s="10" t="s">
        <v>2752</v>
      </c>
      <c r="N418" s="12" t="n">
        <v>45210</v>
      </c>
      <c r="O418" s="12" t="n">
        <v>45562</v>
      </c>
      <c r="P418" s="13" t="n">
        <v>40000</v>
      </c>
      <c r="Q418" s="13" t="n">
        <v>20000</v>
      </c>
      <c r="R418" s="14" t="n">
        <v>0.4</v>
      </c>
      <c r="S418" s="10" t="s">
        <v>738</v>
      </c>
      <c r="T418" s="10" t="s">
        <v>35</v>
      </c>
      <c r="U418" s="10" t="s">
        <v>739</v>
      </c>
      <c r="V418" s="10" t="s">
        <v>740</v>
      </c>
      <c r="W418" s="10" t="s">
        <v>133</v>
      </c>
      <c r="X418" s="12" t="n">
        <v>45777</v>
      </c>
    </row>
    <row r="419" customFormat="false" ht="17" hidden="false" customHeight="true" outlineLevel="0" collapsed="false">
      <c r="A419" s="10" t="s">
        <v>23</v>
      </c>
      <c r="B419" s="10" t="s">
        <v>24</v>
      </c>
      <c r="C419" s="10" t="s">
        <v>25</v>
      </c>
      <c r="D419" s="10" t="s">
        <v>26</v>
      </c>
      <c r="E419" s="10" t="s">
        <v>123</v>
      </c>
      <c r="F419" s="10" t="s">
        <v>124</v>
      </c>
      <c r="G419" s="10" t="s">
        <v>26</v>
      </c>
      <c r="H419" s="10" t="s">
        <v>2753</v>
      </c>
      <c r="I419" s="10" t="s">
        <v>2754</v>
      </c>
      <c r="J419" s="11" t="s">
        <v>2755</v>
      </c>
      <c r="K419" s="10" t="s">
        <v>2756</v>
      </c>
      <c r="L419" s="10" t="s">
        <v>2757</v>
      </c>
      <c r="M419" s="10" t="s">
        <v>2758</v>
      </c>
      <c r="N419" s="12" t="n">
        <v>45170</v>
      </c>
      <c r="O419" s="12" t="n">
        <v>45536</v>
      </c>
      <c r="P419" s="13" t="n">
        <v>43000</v>
      </c>
      <c r="Q419" s="13" t="n">
        <v>14900</v>
      </c>
      <c r="R419" s="14" t="n">
        <v>0.4</v>
      </c>
      <c r="S419" s="10" t="s">
        <v>294</v>
      </c>
      <c r="T419" s="10" t="s">
        <v>35</v>
      </c>
      <c r="U419" s="10" t="s">
        <v>275</v>
      </c>
      <c r="V419" s="10" t="s">
        <v>295</v>
      </c>
      <c r="W419" s="10" t="s">
        <v>133</v>
      </c>
      <c r="X419" s="12" t="n">
        <v>45777</v>
      </c>
    </row>
    <row r="420" customFormat="false" ht="17" hidden="false" customHeight="true" outlineLevel="0" collapsed="false">
      <c r="A420" s="10" t="s">
        <v>23</v>
      </c>
      <c r="B420" s="10" t="s">
        <v>24</v>
      </c>
      <c r="C420" s="10" t="s">
        <v>25</v>
      </c>
      <c r="D420" s="10" t="s">
        <v>26</v>
      </c>
      <c r="E420" s="10" t="s">
        <v>123</v>
      </c>
      <c r="F420" s="10" t="s">
        <v>124</v>
      </c>
      <c r="G420" s="10" t="s">
        <v>26</v>
      </c>
      <c r="H420" s="10" t="s">
        <v>2759</v>
      </c>
      <c r="I420" s="10" t="s">
        <v>2760</v>
      </c>
      <c r="J420" s="11" t="s">
        <v>2761</v>
      </c>
      <c r="K420" s="10" t="s">
        <v>2762</v>
      </c>
      <c r="L420" s="10" t="s">
        <v>2763</v>
      </c>
      <c r="M420" s="10" t="s">
        <v>2764</v>
      </c>
      <c r="N420" s="12" t="n">
        <v>45201</v>
      </c>
      <c r="O420" s="12" t="n">
        <v>45566</v>
      </c>
      <c r="P420" s="13" t="n">
        <v>108000</v>
      </c>
      <c r="Q420" s="13" t="n">
        <v>35000</v>
      </c>
      <c r="R420" s="14" t="n">
        <v>0.4</v>
      </c>
      <c r="S420" s="10" t="s">
        <v>759</v>
      </c>
      <c r="T420" s="10" t="s">
        <v>35</v>
      </c>
      <c r="U420" s="10" t="s">
        <v>36</v>
      </c>
      <c r="V420" s="10" t="s">
        <v>173</v>
      </c>
      <c r="W420" s="10" t="s">
        <v>133</v>
      </c>
      <c r="X420" s="12" t="n">
        <v>45777</v>
      </c>
    </row>
    <row r="421" customFormat="false" ht="17" hidden="false" customHeight="true" outlineLevel="0" collapsed="false">
      <c r="A421" s="10" t="s">
        <v>23</v>
      </c>
      <c r="B421" s="10" t="s">
        <v>24</v>
      </c>
      <c r="C421" s="10" t="s">
        <v>25</v>
      </c>
      <c r="D421" s="10" t="s">
        <v>26</v>
      </c>
      <c r="E421" s="10" t="s">
        <v>123</v>
      </c>
      <c r="F421" s="10" t="s">
        <v>124</v>
      </c>
      <c r="G421" s="10" t="s">
        <v>26</v>
      </c>
      <c r="H421" s="10" t="s">
        <v>2765</v>
      </c>
      <c r="I421" s="10" t="s">
        <v>2766</v>
      </c>
      <c r="J421" s="11" t="s">
        <v>2767</v>
      </c>
      <c r="K421" s="10" t="s">
        <v>2768</v>
      </c>
      <c r="L421" s="10" t="s">
        <v>2769</v>
      </c>
      <c r="M421" s="10" t="s">
        <v>2770</v>
      </c>
      <c r="N421" s="12" t="n">
        <v>45170</v>
      </c>
      <c r="O421" s="12" t="n">
        <v>45535</v>
      </c>
      <c r="P421" s="13" t="n">
        <v>67000</v>
      </c>
      <c r="Q421" s="13" t="n">
        <v>28800</v>
      </c>
      <c r="R421" s="14" t="n">
        <v>0.4</v>
      </c>
      <c r="S421" s="10" t="s">
        <v>1005</v>
      </c>
      <c r="T421" s="10" t="s">
        <v>35</v>
      </c>
      <c r="U421" s="10" t="s">
        <v>98</v>
      </c>
      <c r="V421" s="10" t="s">
        <v>1006</v>
      </c>
      <c r="W421" s="10" t="s">
        <v>133</v>
      </c>
      <c r="X421" s="12" t="n">
        <v>45777</v>
      </c>
    </row>
    <row r="422" customFormat="false" ht="17" hidden="false" customHeight="true" outlineLevel="0" collapsed="false">
      <c r="A422" s="10" t="s">
        <v>23</v>
      </c>
      <c r="B422" s="10" t="s">
        <v>24</v>
      </c>
      <c r="C422" s="10" t="s">
        <v>25</v>
      </c>
      <c r="D422" s="10" t="s">
        <v>26</v>
      </c>
      <c r="E422" s="10" t="s">
        <v>123</v>
      </c>
      <c r="F422" s="10" t="s">
        <v>124</v>
      </c>
      <c r="G422" s="10" t="s">
        <v>26</v>
      </c>
      <c r="H422" s="10" t="s">
        <v>2771</v>
      </c>
      <c r="I422" s="10" t="s">
        <v>2772</v>
      </c>
      <c r="J422" s="11" t="s">
        <v>2773</v>
      </c>
      <c r="K422" s="10" t="s">
        <v>2774</v>
      </c>
      <c r="L422" s="10" t="s">
        <v>2775</v>
      </c>
      <c r="M422" s="10" t="s">
        <v>2776</v>
      </c>
      <c r="N422" s="12" t="n">
        <v>45153</v>
      </c>
      <c r="O422" s="12" t="n">
        <v>45519</v>
      </c>
      <c r="P422" s="15" t="n">
        <v>69000</v>
      </c>
      <c r="Q422" s="15" t="n">
        <v>23600</v>
      </c>
      <c r="R422" s="14" t="n">
        <v>0.4</v>
      </c>
      <c r="S422" s="10" t="s">
        <v>1175</v>
      </c>
      <c r="T422" s="10" t="s">
        <v>35</v>
      </c>
      <c r="U422" s="10" t="s">
        <v>712</v>
      </c>
      <c r="V422" s="10" t="s">
        <v>1176</v>
      </c>
      <c r="W422" s="10" t="s">
        <v>133</v>
      </c>
      <c r="X422" s="12" t="n">
        <v>45777</v>
      </c>
    </row>
    <row r="423" customFormat="false" ht="17" hidden="false" customHeight="true" outlineLevel="0" collapsed="false">
      <c r="A423" s="10" t="s">
        <v>23</v>
      </c>
      <c r="B423" s="10" t="s">
        <v>24</v>
      </c>
      <c r="C423" s="10" t="s">
        <v>25</v>
      </c>
      <c r="D423" s="10" t="s">
        <v>26</v>
      </c>
      <c r="E423" s="10" t="s">
        <v>123</v>
      </c>
      <c r="F423" s="10" t="s">
        <v>124</v>
      </c>
      <c r="G423" s="10" t="s">
        <v>26</v>
      </c>
      <c r="H423" s="10" t="s">
        <v>2777</v>
      </c>
      <c r="I423" s="10" t="s">
        <v>2778</v>
      </c>
      <c r="J423" s="11" t="s">
        <v>2779</v>
      </c>
      <c r="K423" s="10" t="s">
        <v>2780</v>
      </c>
      <c r="L423" s="10" t="s">
        <v>2775</v>
      </c>
      <c r="M423" s="10" t="s">
        <v>2781</v>
      </c>
      <c r="N423" s="12" t="n">
        <v>45153</v>
      </c>
      <c r="O423" s="12" t="n">
        <v>45519</v>
      </c>
      <c r="P423" s="15" t="n">
        <v>60000</v>
      </c>
      <c r="Q423" s="15" t="n">
        <v>19250</v>
      </c>
      <c r="R423" s="14" t="n">
        <v>0.4</v>
      </c>
      <c r="S423" s="10" t="n">
        <v>50028</v>
      </c>
      <c r="T423" s="10" t="s">
        <v>35</v>
      </c>
      <c r="U423" s="10" t="s">
        <v>36</v>
      </c>
      <c r="V423" s="10" t="s">
        <v>2782</v>
      </c>
      <c r="W423" s="10" t="s">
        <v>133</v>
      </c>
      <c r="X423" s="12" t="n">
        <v>45777</v>
      </c>
    </row>
    <row r="424" customFormat="false" ht="17" hidden="false" customHeight="true" outlineLevel="0" collapsed="false">
      <c r="A424" s="10" t="s">
        <v>23</v>
      </c>
      <c r="B424" s="10" t="s">
        <v>24</v>
      </c>
      <c r="C424" s="10" t="s">
        <v>25</v>
      </c>
      <c r="D424" s="10" t="s">
        <v>26</v>
      </c>
      <c r="E424" s="10" t="s">
        <v>123</v>
      </c>
      <c r="F424" s="10" t="s">
        <v>124</v>
      </c>
      <c r="G424" s="10" t="s">
        <v>26</v>
      </c>
      <c r="H424" s="10" t="s">
        <v>2783</v>
      </c>
      <c r="I424" s="10" t="s">
        <v>2784</v>
      </c>
      <c r="J424" s="11" t="s">
        <v>2785</v>
      </c>
      <c r="K424" s="10" t="s">
        <v>2786</v>
      </c>
      <c r="L424" s="10" t="s">
        <v>2775</v>
      </c>
      <c r="M424" s="10" t="s">
        <v>2781</v>
      </c>
      <c r="N424" s="12" t="n">
        <v>45153</v>
      </c>
      <c r="O424" s="12" t="n">
        <v>45519</v>
      </c>
      <c r="P424" s="15" t="n">
        <v>90000</v>
      </c>
      <c r="Q424" s="15" t="n">
        <v>37500</v>
      </c>
      <c r="R424" s="14" t="n">
        <v>0.4</v>
      </c>
      <c r="S424" s="10" t="n">
        <v>51039</v>
      </c>
      <c r="T424" s="10" t="s">
        <v>35</v>
      </c>
      <c r="U424" s="10" t="s">
        <v>275</v>
      </c>
      <c r="V424" s="10" t="s">
        <v>295</v>
      </c>
      <c r="W424" s="10" t="s">
        <v>133</v>
      </c>
      <c r="X424" s="12" t="n">
        <v>45777</v>
      </c>
    </row>
    <row r="425" customFormat="false" ht="17" hidden="false" customHeight="true" outlineLevel="0" collapsed="false">
      <c r="A425" s="10" t="s">
        <v>23</v>
      </c>
      <c r="B425" s="10" t="s">
        <v>24</v>
      </c>
      <c r="C425" s="10" t="s">
        <v>25</v>
      </c>
      <c r="D425" s="10" t="s">
        <v>26</v>
      </c>
      <c r="E425" s="10" t="s">
        <v>123</v>
      </c>
      <c r="F425" s="10" t="s">
        <v>124</v>
      </c>
      <c r="G425" s="10" t="s">
        <v>26</v>
      </c>
      <c r="H425" s="10" t="s">
        <v>2787</v>
      </c>
      <c r="I425" s="10" t="s">
        <v>2788</v>
      </c>
      <c r="J425" s="11" t="s">
        <v>2785</v>
      </c>
      <c r="K425" s="10" t="s">
        <v>2789</v>
      </c>
      <c r="L425" s="10" t="s">
        <v>2775</v>
      </c>
      <c r="M425" s="10" t="s">
        <v>2781</v>
      </c>
      <c r="N425" s="12" t="n">
        <v>45153</v>
      </c>
      <c r="O425" s="12" t="n">
        <v>45519</v>
      </c>
      <c r="P425" s="15" t="n">
        <v>58500</v>
      </c>
      <c r="Q425" s="15" t="n">
        <v>20875</v>
      </c>
      <c r="R425" s="14" t="n">
        <v>0.4</v>
      </c>
      <c r="S425" s="10" t="s">
        <v>1175</v>
      </c>
      <c r="T425" s="10" t="s">
        <v>35</v>
      </c>
      <c r="U425" s="10" t="s">
        <v>712</v>
      </c>
      <c r="V425" s="10" t="s">
        <v>1176</v>
      </c>
      <c r="W425" s="10" t="s">
        <v>133</v>
      </c>
      <c r="X425" s="12" t="n">
        <v>45777</v>
      </c>
    </row>
    <row r="426" customFormat="false" ht="17" hidden="false" customHeight="true" outlineLevel="0" collapsed="false">
      <c r="A426" s="10" t="s">
        <v>23</v>
      </c>
      <c r="B426" s="10" t="s">
        <v>24</v>
      </c>
      <c r="C426" s="10" t="s">
        <v>25</v>
      </c>
      <c r="D426" s="10" t="s">
        <v>26</v>
      </c>
      <c r="E426" s="10" t="s">
        <v>123</v>
      </c>
      <c r="F426" s="10" t="s">
        <v>124</v>
      </c>
      <c r="G426" s="10" t="s">
        <v>26</v>
      </c>
      <c r="H426" s="10" t="s">
        <v>2790</v>
      </c>
      <c r="I426" s="10" t="s">
        <v>2791</v>
      </c>
      <c r="J426" s="11" t="s">
        <v>2792</v>
      </c>
      <c r="K426" s="10" t="s">
        <v>2793</v>
      </c>
      <c r="L426" s="10" t="s">
        <v>2775</v>
      </c>
      <c r="M426" s="10" t="s">
        <v>2781</v>
      </c>
      <c r="N426" s="12" t="n">
        <v>45153</v>
      </c>
      <c r="O426" s="12" t="n">
        <v>45519</v>
      </c>
      <c r="P426" s="15" t="n">
        <v>85000</v>
      </c>
      <c r="Q426" s="15" t="n">
        <v>31250</v>
      </c>
      <c r="R426" s="14" t="n">
        <v>0.4</v>
      </c>
      <c r="S426" s="10" t="s">
        <v>767</v>
      </c>
      <c r="T426" s="10" t="s">
        <v>35</v>
      </c>
      <c r="U426" s="10" t="s">
        <v>768</v>
      </c>
      <c r="V426" s="10" t="s">
        <v>769</v>
      </c>
      <c r="W426" s="10" t="s">
        <v>133</v>
      </c>
      <c r="X426" s="12" t="n">
        <v>45777</v>
      </c>
    </row>
    <row r="427" customFormat="false" ht="17" hidden="false" customHeight="true" outlineLevel="0" collapsed="false">
      <c r="A427" s="10" t="s">
        <v>23</v>
      </c>
      <c r="B427" s="10" t="s">
        <v>24</v>
      </c>
      <c r="C427" s="10" t="s">
        <v>25</v>
      </c>
      <c r="D427" s="10" t="s">
        <v>26</v>
      </c>
      <c r="E427" s="10" t="s">
        <v>123</v>
      </c>
      <c r="F427" s="10" t="s">
        <v>124</v>
      </c>
      <c r="G427" s="10" t="s">
        <v>26</v>
      </c>
      <c r="H427" s="10" t="s">
        <v>2794</v>
      </c>
      <c r="I427" s="10" t="s">
        <v>2795</v>
      </c>
      <c r="J427" s="11" t="s">
        <v>2796</v>
      </c>
      <c r="K427" s="10" t="s">
        <v>2797</v>
      </c>
      <c r="L427" s="10" t="s">
        <v>2798</v>
      </c>
      <c r="M427" s="10" t="s">
        <v>2799</v>
      </c>
      <c r="N427" s="12" t="n">
        <v>45169</v>
      </c>
      <c r="O427" s="12" t="n">
        <v>45535</v>
      </c>
      <c r="P427" s="15" t="n">
        <v>27090</v>
      </c>
      <c r="Q427" s="15" t="n">
        <v>13445</v>
      </c>
      <c r="R427" s="14" t="n">
        <v>0.4</v>
      </c>
      <c r="S427" s="10" t="s">
        <v>97</v>
      </c>
      <c r="T427" s="10" t="s">
        <v>35</v>
      </c>
      <c r="U427" s="10" t="s">
        <v>98</v>
      </c>
      <c r="V427" s="10" t="s">
        <v>98</v>
      </c>
      <c r="W427" s="10" t="s">
        <v>133</v>
      </c>
      <c r="X427" s="12" t="n">
        <v>45777</v>
      </c>
    </row>
    <row r="428" customFormat="false" ht="17" hidden="false" customHeight="true" outlineLevel="0" collapsed="false">
      <c r="A428" s="10" t="s">
        <v>23</v>
      </c>
      <c r="B428" s="10" t="s">
        <v>24</v>
      </c>
      <c r="C428" s="10" t="s">
        <v>25</v>
      </c>
      <c r="D428" s="10" t="s">
        <v>26</v>
      </c>
      <c r="E428" s="10" t="s">
        <v>123</v>
      </c>
      <c r="F428" s="10" t="s">
        <v>124</v>
      </c>
      <c r="G428" s="10" t="s">
        <v>26</v>
      </c>
      <c r="H428" s="10" t="s">
        <v>2800</v>
      </c>
      <c r="I428" s="10" t="s">
        <v>2801</v>
      </c>
      <c r="J428" s="11" t="s">
        <v>2802</v>
      </c>
      <c r="K428" s="10" t="s">
        <v>2803</v>
      </c>
      <c r="L428" s="10" t="s">
        <v>2804</v>
      </c>
      <c r="M428" s="10" t="s">
        <v>2805</v>
      </c>
      <c r="N428" s="12" t="n">
        <v>45142</v>
      </c>
      <c r="O428" s="12" t="n">
        <v>45507</v>
      </c>
      <c r="P428" s="13" t="n">
        <v>56000</v>
      </c>
      <c r="Q428" s="13" t="n">
        <v>21100</v>
      </c>
      <c r="R428" s="14" t="n">
        <v>0.4</v>
      </c>
      <c r="S428" s="10" t="s">
        <v>274</v>
      </c>
      <c r="T428" s="10" t="s">
        <v>35</v>
      </c>
      <c r="U428" s="10" t="s">
        <v>275</v>
      </c>
      <c r="V428" s="10" t="s">
        <v>275</v>
      </c>
      <c r="W428" s="10" t="s">
        <v>133</v>
      </c>
      <c r="X428" s="12" t="n">
        <v>45777</v>
      </c>
    </row>
    <row r="429" customFormat="false" ht="17" hidden="false" customHeight="true" outlineLevel="0" collapsed="false">
      <c r="A429" s="10" t="s">
        <v>23</v>
      </c>
      <c r="B429" s="10" t="s">
        <v>24</v>
      </c>
      <c r="C429" s="10" t="s">
        <v>25</v>
      </c>
      <c r="D429" s="10" t="s">
        <v>26</v>
      </c>
      <c r="E429" s="10" t="s">
        <v>123</v>
      </c>
      <c r="F429" s="10" t="s">
        <v>124</v>
      </c>
      <c r="G429" s="10" t="s">
        <v>26</v>
      </c>
      <c r="H429" s="10" t="s">
        <v>2806</v>
      </c>
      <c r="I429" s="10" t="s">
        <v>2807</v>
      </c>
      <c r="J429" s="11" t="s">
        <v>2808</v>
      </c>
      <c r="K429" s="10" t="s">
        <v>2809</v>
      </c>
      <c r="L429" s="10" t="s">
        <v>2810</v>
      </c>
      <c r="M429" s="10" t="s">
        <v>2811</v>
      </c>
      <c r="N429" s="12" t="n">
        <v>45199</v>
      </c>
      <c r="O429" s="12" t="n">
        <v>45564</v>
      </c>
      <c r="P429" s="13" t="n">
        <v>27000</v>
      </c>
      <c r="Q429" s="13" t="n">
        <v>11350</v>
      </c>
      <c r="R429" s="14" t="n">
        <v>0.4</v>
      </c>
      <c r="S429" s="10" t="s">
        <v>97</v>
      </c>
      <c r="T429" s="10" t="s">
        <v>35</v>
      </c>
      <c r="U429" s="10" t="s">
        <v>98</v>
      </c>
      <c r="V429" s="10" t="s">
        <v>98</v>
      </c>
      <c r="W429" s="10" t="s">
        <v>133</v>
      </c>
      <c r="X429" s="12" t="n">
        <v>45777</v>
      </c>
    </row>
    <row r="430" customFormat="false" ht="17" hidden="false" customHeight="true" outlineLevel="0" collapsed="false">
      <c r="A430" s="10" t="s">
        <v>23</v>
      </c>
      <c r="B430" s="10" t="s">
        <v>24</v>
      </c>
      <c r="C430" s="10" t="s">
        <v>25</v>
      </c>
      <c r="D430" s="10" t="s">
        <v>26</v>
      </c>
      <c r="E430" s="10" t="s">
        <v>123</v>
      </c>
      <c r="F430" s="10" t="s">
        <v>124</v>
      </c>
      <c r="G430" s="10" t="s">
        <v>26</v>
      </c>
      <c r="H430" s="10" t="s">
        <v>2812</v>
      </c>
      <c r="I430" s="10" t="s">
        <v>2813</v>
      </c>
      <c r="J430" s="11" t="s">
        <v>2814</v>
      </c>
      <c r="K430" s="10" t="s">
        <v>2815</v>
      </c>
      <c r="L430" s="10" t="s">
        <v>2816</v>
      </c>
      <c r="M430" s="10" t="s">
        <v>2817</v>
      </c>
      <c r="N430" s="12" t="n">
        <v>45170</v>
      </c>
      <c r="O430" s="12" t="n">
        <v>45535</v>
      </c>
      <c r="P430" s="13" t="n">
        <v>150000</v>
      </c>
      <c r="Q430" s="13" t="n">
        <v>63400</v>
      </c>
      <c r="R430" s="14" t="n">
        <v>0.4</v>
      </c>
      <c r="S430" s="10" t="s">
        <v>513</v>
      </c>
      <c r="T430" s="10" t="s">
        <v>35</v>
      </c>
      <c r="U430" s="10" t="s">
        <v>36</v>
      </c>
      <c r="V430" s="10" t="s">
        <v>514</v>
      </c>
      <c r="W430" s="10" t="s">
        <v>133</v>
      </c>
      <c r="X430" s="12" t="n">
        <v>45777</v>
      </c>
    </row>
    <row r="431" customFormat="false" ht="17" hidden="false" customHeight="true" outlineLevel="0" collapsed="false">
      <c r="A431" s="10" t="s">
        <v>23</v>
      </c>
      <c r="B431" s="10" t="s">
        <v>24</v>
      </c>
      <c r="C431" s="10" t="s">
        <v>25</v>
      </c>
      <c r="D431" s="10" t="s">
        <v>26</v>
      </c>
      <c r="E431" s="10" t="s">
        <v>123</v>
      </c>
      <c r="F431" s="10" t="s">
        <v>124</v>
      </c>
      <c r="G431" s="10" t="s">
        <v>26</v>
      </c>
      <c r="H431" s="10" t="s">
        <v>2818</v>
      </c>
      <c r="I431" s="10" t="s">
        <v>2819</v>
      </c>
      <c r="J431" s="11" t="s">
        <v>2820</v>
      </c>
      <c r="K431" s="10" t="s">
        <v>2821</v>
      </c>
      <c r="L431" s="10" t="s">
        <v>2822</v>
      </c>
      <c r="M431" s="10" t="s">
        <v>2823</v>
      </c>
      <c r="N431" s="12" t="n">
        <v>45299</v>
      </c>
      <c r="O431" s="12" t="n">
        <v>45664</v>
      </c>
      <c r="P431" s="13" t="n">
        <v>75420</v>
      </c>
      <c r="Q431" s="13" t="n">
        <v>28378</v>
      </c>
      <c r="R431" s="14" t="n">
        <v>0.4</v>
      </c>
      <c r="S431" s="10" t="s">
        <v>1762</v>
      </c>
      <c r="T431" s="10" t="s">
        <v>35</v>
      </c>
      <c r="U431" s="10" t="s">
        <v>275</v>
      </c>
      <c r="V431" s="10" t="s">
        <v>1763</v>
      </c>
      <c r="W431" s="10" t="s">
        <v>133</v>
      </c>
      <c r="X431" s="12" t="n">
        <v>45777</v>
      </c>
    </row>
    <row r="432" customFormat="false" ht="17" hidden="false" customHeight="true" outlineLevel="0" collapsed="false">
      <c r="A432" s="10" t="s">
        <v>23</v>
      </c>
      <c r="B432" s="10" t="s">
        <v>24</v>
      </c>
      <c r="C432" s="10" t="s">
        <v>25</v>
      </c>
      <c r="D432" s="10" t="s">
        <v>26</v>
      </c>
      <c r="E432" s="10" t="s">
        <v>123</v>
      </c>
      <c r="F432" s="10" t="s">
        <v>124</v>
      </c>
      <c r="G432" s="10" t="s">
        <v>26</v>
      </c>
      <c r="H432" s="10" t="s">
        <v>2824</v>
      </c>
      <c r="I432" s="10" t="s">
        <v>2825</v>
      </c>
      <c r="J432" s="11" t="s">
        <v>2826</v>
      </c>
      <c r="K432" s="10" t="s">
        <v>2827</v>
      </c>
      <c r="L432" s="10" t="s">
        <v>2828</v>
      </c>
      <c r="M432" s="10" t="s">
        <v>2829</v>
      </c>
      <c r="N432" s="12" t="n">
        <v>45192</v>
      </c>
      <c r="O432" s="12" t="n">
        <v>45557</v>
      </c>
      <c r="P432" s="13" t="n">
        <v>61500</v>
      </c>
      <c r="Q432" s="13" t="n">
        <v>24525</v>
      </c>
      <c r="R432" s="14" t="n">
        <v>0.4</v>
      </c>
      <c r="S432" s="10" t="s">
        <v>703</v>
      </c>
      <c r="T432" s="10" t="s">
        <v>35</v>
      </c>
      <c r="U432" s="10" t="s">
        <v>82</v>
      </c>
      <c r="V432" s="10" t="s">
        <v>704</v>
      </c>
      <c r="W432" s="10" t="s">
        <v>133</v>
      </c>
      <c r="X432" s="12" t="n">
        <v>45777</v>
      </c>
    </row>
    <row r="433" customFormat="false" ht="17" hidden="false" customHeight="true" outlineLevel="0" collapsed="false">
      <c r="A433" s="10" t="s">
        <v>23</v>
      </c>
      <c r="B433" s="10" t="s">
        <v>24</v>
      </c>
      <c r="C433" s="10" t="s">
        <v>25</v>
      </c>
      <c r="D433" s="10" t="s">
        <v>26</v>
      </c>
      <c r="E433" s="10" t="s">
        <v>123</v>
      </c>
      <c r="F433" s="10" t="s">
        <v>124</v>
      </c>
      <c r="G433" s="10" t="s">
        <v>26</v>
      </c>
      <c r="H433" s="10" t="s">
        <v>2830</v>
      </c>
      <c r="I433" s="10" t="s">
        <v>2831</v>
      </c>
      <c r="J433" s="11" t="s">
        <v>2832</v>
      </c>
      <c r="K433" s="10" t="s">
        <v>2833</v>
      </c>
      <c r="L433" s="10" t="s">
        <v>2834</v>
      </c>
      <c r="M433" s="10" t="s">
        <v>2835</v>
      </c>
      <c r="N433" s="12" t="n">
        <v>45145</v>
      </c>
      <c r="O433" s="12" t="n">
        <v>45510</v>
      </c>
      <c r="P433" s="13" t="n">
        <v>60000</v>
      </c>
      <c r="Q433" s="13" t="n">
        <v>26500</v>
      </c>
      <c r="R433" s="14" t="n">
        <v>0.4</v>
      </c>
      <c r="S433" s="10" t="s">
        <v>131</v>
      </c>
      <c r="T433" s="10" t="s">
        <v>35</v>
      </c>
      <c r="U433" s="10" t="s">
        <v>222</v>
      </c>
      <c r="V433" s="10" t="s">
        <v>222</v>
      </c>
      <c r="W433" s="10" t="s">
        <v>133</v>
      </c>
      <c r="X433" s="12" t="n">
        <v>45777</v>
      </c>
    </row>
    <row r="434" customFormat="false" ht="17" hidden="false" customHeight="true" outlineLevel="0" collapsed="false">
      <c r="A434" s="10" t="s">
        <v>23</v>
      </c>
      <c r="B434" s="10" t="s">
        <v>24</v>
      </c>
      <c r="C434" s="10" t="s">
        <v>25</v>
      </c>
      <c r="D434" s="10" t="s">
        <v>26</v>
      </c>
      <c r="E434" s="10" t="s">
        <v>123</v>
      </c>
      <c r="F434" s="10" t="s">
        <v>124</v>
      </c>
      <c r="G434" s="10" t="s">
        <v>26</v>
      </c>
      <c r="H434" s="10" t="s">
        <v>2836</v>
      </c>
      <c r="I434" s="10" t="s">
        <v>2837</v>
      </c>
      <c r="J434" s="11" t="s">
        <v>2838</v>
      </c>
      <c r="K434" s="10" t="s">
        <v>2839</v>
      </c>
      <c r="L434" s="10" t="s">
        <v>2840</v>
      </c>
      <c r="M434" s="10" t="s">
        <v>2841</v>
      </c>
      <c r="N434" s="12" t="n">
        <v>45145</v>
      </c>
      <c r="O434" s="12" t="n">
        <v>45510</v>
      </c>
      <c r="P434" s="13" t="n">
        <v>75000</v>
      </c>
      <c r="Q434" s="13" t="n">
        <v>36500</v>
      </c>
      <c r="R434" s="14" t="n">
        <v>0.4</v>
      </c>
      <c r="S434" s="10" t="s">
        <v>172</v>
      </c>
      <c r="T434" s="10" t="s">
        <v>35</v>
      </c>
      <c r="U434" s="10" t="s">
        <v>222</v>
      </c>
      <c r="V434" s="10" t="s">
        <v>316</v>
      </c>
      <c r="W434" s="10" t="s">
        <v>133</v>
      </c>
      <c r="X434" s="12" t="n">
        <v>45777</v>
      </c>
    </row>
    <row r="435" customFormat="false" ht="17" hidden="false" customHeight="true" outlineLevel="0" collapsed="false">
      <c r="A435" s="10" t="s">
        <v>23</v>
      </c>
      <c r="B435" s="10" t="s">
        <v>24</v>
      </c>
      <c r="C435" s="10" t="s">
        <v>25</v>
      </c>
      <c r="D435" s="10" t="s">
        <v>26</v>
      </c>
      <c r="E435" s="10" t="s">
        <v>123</v>
      </c>
      <c r="F435" s="10" t="s">
        <v>124</v>
      </c>
      <c r="G435" s="10" t="s">
        <v>26</v>
      </c>
      <c r="H435" s="10" t="s">
        <v>2842</v>
      </c>
      <c r="I435" s="10" t="s">
        <v>2843</v>
      </c>
      <c r="J435" s="11" t="s">
        <v>2844</v>
      </c>
      <c r="K435" s="10" t="s">
        <v>2845</v>
      </c>
      <c r="L435" s="10" t="s">
        <v>2846</v>
      </c>
      <c r="M435" s="10" t="s">
        <v>2847</v>
      </c>
      <c r="N435" s="12" t="n">
        <v>45170</v>
      </c>
      <c r="O435" s="12" t="n">
        <v>45535</v>
      </c>
      <c r="P435" s="13" t="n">
        <v>49000</v>
      </c>
      <c r="Q435" s="13" t="n">
        <v>16700</v>
      </c>
      <c r="R435" s="14" t="n">
        <v>0.4</v>
      </c>
      <c r="S435" s="10" t="s">
        <v>294</v>
      </c>
      <c r="T435" s="10" t="s">
        <v>35</v>
      </c>
      <c r="U435" s="10" t="s">
        <v>275</v>
      </c>
      <c r="V435" s="10" t="s">
        <v>295</v>
      </c>
      <c r="W435" s="10" t="s">
        <v>133</v>
      </c>
      <c r="X435" s="12" t="n">
        <v>45777</v>
      </c>
    </row>
    <row r="436" customFormat="false" ht="17" hidden="false" customHeight="true" outlineLevel="0" collapsed="false">
      <c r="A436" s="10" t="s">
        <v>23</v>
      </c>
      <c r="B436" s="10" t="s">
        <v>24</v>
      </c>
      <c r="C436" s="10" t="s">
        <v>25</v>
      </c>
      <c r="D436" s="10" t="s">
        <v>26</v>
      </c>
      <c r="E436" s="10" t="s">
        <v>123</v>
      </c>
      <c r="F436" s="10" t="s">
        <v>124</v>
      </c>
      <c r="G436" s="10" t="s">
        <v>26</v>
      </c>
      <c r="H436" s="10" t="s">
        <v>2848</v>
      </c>
      <c r="I436" s="10" t="s">
        <v>2849</v>
      </c>
      <c r="J436" s="11" t="s">
        <v>2850</v>
      </c>
      <c r="K436" s="10" t="s">
        <v>2851</v>
      </c>
      <c r="L436" s="10" t="s">
        <v>2852</v>
      </c>
      <c r="M436" s="10" t="s">
        <v>2853</v>
      </c>
      <c r="N436" s="12" t="n">
        <v>45170</v>
      </c>
      <c r="O436" s="12" t="n">
        <v>45535</v>
      </c>
      <c r="P436" s="13" t="n">
        <v>205000</v>
      </c>
      <c r="Q436" s="13" t="n">
        <v>101900</v>
      </c>
      <c r="R436" s="14" t="n">
        <v>0.4</v>
      </c>
      <c r="S436" s="10" t="s">
        <v>120</v>
      </c>
      <c r="T436" s="10" t="s">
        <v>35</v>
      </c>
      <c r="U436" s="10" t="s">
        <v>36</v>
      </c>
      <c r="V436" s="10" t="s">
        <v>121</v>
      </c>
      <c r="W436" s="10" t="s">
        <v>133</v>
      </c>
      <c r="X436" s="12" t="n">
        <v>45777</v>
      </c>
    </row>
    <row r="437" customFormat="false" ht="17" hidden="false" customHeight="true" outlineLevel="0" collapsed="false">
      <c r="A437" s="10" t="s">
        <v>23</v>
      </c>
      <c r="B437" s="10" t="s">
        <v>24</v>
      </c>
      <c r="C437" s="10" t="s">
        <v>25</v>
      </c>
      <c r="D437" s="10" t="s">
        <v>26</v>
      </c>
      <c r="E437" s="10" t="s">
        <v>123</v>
      </c>
      <c r="F437" s="10" t="s">
        <v>124</v>
      </c>
      <c r="G437" s="10" t="s">
        <v>26</v>
      </c>
      <c r="H437" s="10" t="s">
        <v>2854</v>
      </c>
      <c r="I437" s="10" t="s">
        <v>2855</v>
      </c>
      <c r="J437" s="11" t="s">
        <v>2856</v>
      </c>
      <c r="K437" s="10" t="s">
        <v>2857</v>
      </c>
      <c r="L437" s="10" t="s">
        <v>2858</v>
      </c>
      <c r="M437" s="10" t="s">
        <v>2859</v>
      </c>
      <c r="N437" s="12" t="n">
        <v>45200</v>
      </c>
      <c r="O437" s="12" t="n">
        <v>45565</v>
      </c>
      <c r="P437" s="13" t="n">
        <v>28000</v>
      </c>
      <c r="Q437" s="13" t="n">
        <v>12600</v>
      </c>
      <c r="R437" s="14" t="n">
        <v>0.4</v>
      </c>
      <c r="S437" s="10" t="s">
        <v>1694</v>
      </c>
      <c r="T437" s="10" t="s">
        <v>35</v>
      </c>
      <c r="U437" s="10" t="s">
        <v>36</v>
      </c>
      <c r="V437" s="10" t="s">
        <v>1695</v>
      </c>
      <c r="W437" s="10" t="s">
        <v>133</v>
      </c>
      <c r="X437" s="12" t="n">
        <v>45777</v>
      </c>
    </row>
    <row r="438" customFormat="false" ht="17" hidden="false" customHeight="true" outlineLevel="0" collapsed="false">
      <c r="A438" s="10" t="s">
        <v>23</v>
      </c>
      <c r="B438" s="10" t="s">
        <v>24</v>
      </c>
      <c r="C438" s="10" t="s">
        <v>25</v>
      </c>
      <c r="D438" s="10" t="s">
        <v>26</v>
      </c>
      <c r="E438" s="10" t="s">
        <v>123</v>
      </c>
      <c r="F438" s="10" t="s">
        <v>124</v>
      </c>
      <c r="G438" s="10" t="s">
        <v>26</v>
      </c>
      <c r="H438" s="10" t="s">
        <v>2860</v>
      </c>
      <c r="I438" s="10" t="s">
        <v>2861</v>
      </c>
      <c r="J438" s="11" t="s">
        <v>2862</v>
      </c>
      <c r="K438" s="10" t="s">
        <v>2863</v>
      </c>
      <c r="L438" s="10" t="s">
        <v>2864</v>
      </c>
      <c r="M438" s="10" t="s">
        <v>2865</v>
      </c>
      <c r="N438" s="12" t="n">
        <v>45170</v>
      </c>
      <c r="O438" s="12" t="n">
        <v>45536</v>
      </c>
      <c r="P438" s="13" t="n">
        <v>24100</v>
      </c>
      <c r="Q438" s="13" t="n">
        <v>11130</v>
      </c>
      <c r="R438" s="14" t="n">
        <v>0.4</v>
      </c>
      <c r="S438" s="10" t="s">
        <v>34</v>
      </c>
      <c r="T438" s="10" t="s">
        <v>35</v>
      </c>
      <c r="U438" s="10" t="s">
        <v>36</v>
      </c>
      <c r="V438" s="10" t="s">
        <v>36</v>
      </c>
      <c r="W438" s="10" t="s">
        <v>133</v>
      </c>
      <c r="X438" s="12" t="n">
        <v>45777</v>
      </c>
    </row>
    <row r="439" customFormat="false" ht="17" hidden="false" customHeight="true" outlineLevel="0" collapsed="false">
      <c r="A439" s="10" t="s">
        <v>23</v>
      </c>
      <c r="B439" s="10" t="s">
        <v>24</v>
      </c>
      <c r="C439" s="10" t="s">
        <v>25</v>
      </c>
      <c r="D439" s="10" t="s">
        <v>26</v>
      </c>
      <c r="E439" s="10" t="s">
        <v>123</v>
      </c>
      <c r="F439" s="10" t="s">
        <v>124</v>
      </c>
      <c r="G439" s="10" t="s">
        <v>26</v>
      </c>
      <c r="H439" s="10" t="s">
        <v>2866</v>
      </c>
      <c r="I439" s="10" t="s">
        <v>2867</v>
      </c>
      <c r="J439" s="11" t="s">
        <v>2868</v>
      </c>
      <c r="K439" s="10" t="s">
        <v>2869</v>
      </c>
      <c r="L439" s="10" t="s">
        <v>2870</v>
      </c>
      <c r="M439" s="10" t="s">
        <v>2871</v>
      </c>
      <c r="N439" s="12" t="n">
        <v>45184</v>
      </c>
      <c r="O439" s="12" t="n">
        <v>45549</v>
      </c>
      <c r="P439" s="13" t="n">
        <v>150000</v>
      </c>
      <c r="Q439" s="13" t="n">
        <v>51170</v>
      </c>
      <c r="R439" s="14" t="n">
        <v>0.4</v>
      </c>
      <c r="S439" s="10" t="s">
        <v>767</v>
      </c>
      <c r="T439" s="10" t="s">
        <v>35</v>
      </c>
      <c r="U439" s="10" t="s">
        <v>82</v>
      </c>
      <c r="V439" s="10" t="s">
        <v>132</v>
      </c>
      <c r="W439" s="10" t="s">
        <v>133</v>
      </c>
      <c r="X439" s="12" t="n">
        <v>45777</v>
      </c>
    </row>
    <row r="440" customFormat="false" ht="17" hidden="false" customHeight="true" outlineLevel="0" collapsed="false">
      <c r="A440" s="10" t="s">
        <v>23</v>
      </c>
      <c r="B440" s="10" t="s">
        <v>24</v>
      </c>
      <c r="C440" s="10" t="s">
        <v>25</v>
      </c>
      <c r="D440" s="10" t="s">
        <v>26</v>
      </c>
      <c r="E440" s="10" t="s">
        <v>123</v>
      </c>
      <c r="F440" s="10" t="s">
        <v>124</v>
      </c>
      <c r="G440" s="10" t="s">
        <v>26</v>
      </c>
      <c r="H440" s="10" t="s">
        <v>2872</v>
      </c>
      <c r="I440" s="10" t="s">
        <v>2873</v>
      </c>
      <c r="J440" s="11" t="s">
        <v>2874</v>
      </c>
      <c r="K440" s="10" t="s">
        <v>2875</v>
      </c>
      <c r="L440" s="10" t="s">
        <v>2876</v>
      </c>
      <c r="M440" s="10" t="s">
        <v>2877</v>
      </c>
      <c r="N440" s="12" t="n">
        <v>45170</v>
      </c>
      <c r="O440" s="12" t="n">
        <v>45535</v>
      </c>
      <c r="P440" s="13" t="n">
        <v>150000</v>
      </c>
      <c r="Q440" s="13" t="n">
        <v>71500</v>
      </c>
      <c r="R440" s="14" t="n">
        <v>0.4</v>
      </c>
      <c r="S440" s="10" t="s">
        <v>131</v>
      </c>
      <c r="T440" s="10" t="s">
        <v>35</v>
      </c>
      <c r="U440" s="10" t="s">
        <v>222</v>
      </c>
      <c r="V440" s="10" t="s">
        <v>222</v>
      </c>
      <c r="W440" s="10" t="s">
        <v>133</v>
      </c>
      <c r="X440" s="12" t="n">
        <v>45777</v>
      </c>
    </row>
    <row r="441" customFormat="false" ht="17" hidden="false" customHeight="true" outlineLevel="0" collapsed="false">
      <c r="A441" s="10" t="s">
        <v>23</v>
      </c>
      <c r="B441" s="10" t="s">
        <v>24</v>
      </c>
      <c r="C441" s="10" t="s">
        <v>25</v>
      </c>
      <c r="D441" s="10" t="s">
        <v>26</v>
      </c>
      <c r="E441" s="10" t="s">
        <v>123</v>
      </c>
      <c r="F441" s="10" t="s">
        <v>124</v>
      </c>
      <c r="G441" s="10" t="s">
        <v>26</v>
      </c>
      <c r="H441" s="10" t="s">
        <v>2878</v>
      </c>
      <c r="I441" s="10" t="s">
        <v>2879</v>
      </c>
      <c r="J441" s="11" t="s">
        <v>2880</v>
      </c>
      <c r="K441" s="10" t="s">
        <v>2881</v>
      </c>
      <c r="L441" s="10" t="s">
        <v>2882</v>
      </c>
      <c r="M441" s="10" t="s">
        <v>1873</v>
      </c>
      <c r="N441" s="12" t="n">
        <v>45201</v>
      </c>
      <c r="O441" s="12" t="n">
        <v>45566</v>
      </c>
      <c r="P441" s="13" t="n">
        <v>26250</v>
      </c>
      <c r="Q441" s="13" t="n">
        <v>11912.5</v>
      </c>
      <c r="R441" s="14" t="n">
        <v>0.4</v>
      </c>
      <c r="S441" s="10" t="s">
        <v>1534</v>
      </c>
      <c r="T441" s="10" t="s">
        <v>35</v>
      </c>
      <c r="U441" s="10" t="s">
        <v>712</v>
      </c>
      <c r="V441" s="10" t="s">
        <v>1535</v>
      </c>
      <c r="W441" s="10" t="s">
        <v>133</v>
      </c>
      <c r="X441" s="12" t="n">
        <v>45777</v>
      </c>
    </row>
    <row r="442" customFormat="false" ht="17" hidden="false" customHeight="true" outlineLevel="0" collapsed="false">
      <c r="A442" s="10" t="s">
        <v>23</v>
      </c>
      <c r="B442" s="10" t="s">
        <v>24</v>
      </c>
      <c r="C442" s="10" t="s">
        <v>25</v>
      </c>
      <c r="D442" s="10" t="s">
        <v>26</v>
      </c>
      <c r="E442" s="10" t="s">
        <v>123</v>
      </c>
      <c r="F442" s="10" t="s">
        <v>124</v>
      </c>
      <c r="G442" s="10" t="s">
        <v>26</v>
      </c>
      <c r="H442" s="10" t="s">
        <v>2883</v>
      </c>
      <c r="I442" s="10" t="s">
        <v>2884</v>
      </c>
      <c r="J442" s="11" t="s">
        <v>2885</v>
      </c>
      <c r="K442" s="10" t="s">
        <v>2886</v>
      </c>
      <c r="L442" s="10" t="s">
        <v>2887</v>
      </c>
      <c r="M442" s="10" t="s">
        <v>2888</v>
      </c>
      <c r="N442" s="12" t="n">
        <v>45170</v>
      </c>
      <c r="O442" s="12" t="n">
        <v>45535</v>
      </c>
      <c r="P442" s="13" t="n">
        <v>41500</v>
      </c>
      <c r="Q442" s="13" t="n">
        <v>18600</v>
      </c>
      <c r="R442" s="14" t="n">
        <v>0.4</v>
      </c>
      <c r="S442" s="10" t="s">
        <v>34</v>
      </c>
      <c r="T442" s="10" t="s">
        <v>35</v>
      </c>
      <c r="U442" s="10" t="s">
        <v>36</v>
      </c>
      <c r="V442" s="10" t="s">
        <v>36</v>
      </c>
      <c r="W442" s="10" t="s">
        <v>133</v>
      </c>
      <c r="X442" s="12" t="n">
        <v>45777</v>
      </c>
    </row>
    <row r="443" customFormat="false" ht="17" hidden="false" customHeight="true" outlineLevel="0" collapsed="false">
      <c r="A443" s="10" t="s">
        <v>23</v>
      </c>
      <c r="B443" s="10" t="s">
        <v>24</v>
      </c>
      <c r="C443" s="10" t="s">
        <v>25</v>
      </c>
      <c r="D443" s="10" t="s">
        <v>26</v>
      </c>
      <c r="E443" s="10" t="s">
        <v>123</v>
      </c>
      <c r="F443" s="10" t="s">
        <v>124</v>
      </c>
      <c r="G443" s="10" t="s">
        <v>26</v>
      </c>
      <c r="H443" s="10" t="s">
        <v>2889</v>
      </c>
      <c r="I443" s="10" t="s">
        <v>2890</v>
      </c>
      <c r="J443" s="11" t="s">
        <v>2891</v>
      </c>
      <c r="K443" s="10" t="s">
        <v>2892</v>
      </c>
      <c r="L443" s="10" t="s">
        <v>2893</v>
      </c>
      <c r="M443" s="10" t="s">
        <v>2894</v>
      </c>
      <c r="N443" s="12" t="n">
        <v>45169</v>
      </c>
      <c r="O443" s="12" t="n">
        <v>45535</v>
      </c>
      <c r="P443" s="13" t="n">
        <v>72000</v>
      </c>
      <c r="Q443" s="13" t="n">
        <v>30800</v>
      </c>
      <c r="R443" s="14" t="n">
        <v>0.4</v>
      </c>
      <c r="S443" s="10" t="s">
        <v>1191</v>
      </c>
      <c r="T443" s="10" t="s">
        <v>35</v>
      </c>
      <c r="U443" s="10" t="s">
        <v>548</v>
      </c>
      <c r="V443" s="10" t="s">
        <v>1192</v>
      </c>
      <c r="W443" s="10" t="s">
        <v>133</v>
      </c>
      <c r="X443" s="12" t="n">
        <v>45777</v>
      </c>
    </row>
    <row r="444" customFormat="false" ht="17" hidden="false" customHeight="true" outlineLevel="0" collapsed="false">
      <c r="A444" s="10" t="s">
        <v>23</v>
      </c>
      <c r="B444" s="10" t="s">
        <v>24</v>
      </c>
      <c r="C444" s="10" t="s">
        <v>25</v>
      </c>
      <c r="D444" s="10" t="s">
        <v>26</v>
      </c>
      <c r="E444" s="10" t="s">
        <v>123</v>
      </c>
      <c r="F444" s="10" t="s">
        <v>124</v>
      </c>
      <c r="G444" s="10" t="s">
        <v>26</v>
      </c>
      <c r="H444" s="10" t="s">
        <v>2895</v>
      </c>
      <c r="I444" s="10" t="s">
        <v>2896</v>
      </c>
      <c r="J444" s="11" t="s">
        <v>2897</v>
      </c>
      <c r="K444" s="10" t="s">
        <v>2898</v>
      </c>
      <c r="L444" s="10" t="s">
        <v>2899</v>
      </c>
      <c r="M444" s="10" t="s">
        <v>2900</v>
      </c>
      <c r="N444" s="12" t="n">
        <v>45169</v>
      </c>
      <c r="O444" s="12" t="n">
        <v>45535</v>
      </c>
      <c r="P444" s="13" t="n">
        <v>38000</v>
      </c>
      <c r="Q444" s="13" t="n">
        <v>14800</v>
      </c>
      <c r="R444" s="14" t="n">
        <v>0.4</v>
      </c>
      <c r="S444" s="10" t="s">
        <v>208</v>
      </c>
      <c r="T444" s="10" t="s">
        <v>35</v>
      </c>
      <c r="U444" s="10" t="s">
        <v>98</v>
      </c>
      <c r="V444" s="10" t="s">
        <v>209</v>
      </c>
      <c r="W444" s="10" t="s">
        <v>133</v>
      </c>
      <c r="X444" s="12" t="n">
        <v>45777</v>
      </c>
    </row>
    <row r="445" customFormat="false" ht="17" hidden="false" customHeight="true" outlineLevel="0" collapsed="false">
      <c r="A445" s="10" t="s">
        <v>23</v>
      </c>
      <c r="B445" s="10" t="s">
        <v>24</v>
      </c>
      <c r="C445" s="10" t="s">
        <v>25</v>
      </c>
      <c r="D445" s="10" t="s">
        <v>26</v>
      </c>
      <c r="E445" s="10" t="s">
        <v>123</v>
      </c>
      <c r="F445" s="10" t="s">
        <v>124</v>
      </c>
      <c r="G445" s="10" t="s">
        <v>26</v>
      </c>
      <c r="H445" s="10" t="s">
        <v>2901</v>
      </c>
      <c r="I445" s="10" t="s">
        <v>2902</v>
      </c>
      <c r="J445" s="11" t="s">
        <v>2903</v>
      </c>
      <c r="K445" s="10" t="s">
        <v>2904</v>
      </c>
      <c r="L445" s="10" t="s">
        <v>2905</v>
      </c>
      <c r="M445" s="10" t="s">
        <v>2906</v>
      </c>
      <c r="N445" s="12" t="n">
        <v>45170</v>
      </c>
      <c r="O445" s="12" t="n">
        <v>45169</v>
      </c>
      <c r="P445" s="13" t="n">
        <v>74000</v>
      </c>
      <c r="Q445" s="13" t="n">
        <v>36000</v>
      </c>
      <c r="R445" s="14" t="n">
        <v>0.4</v>
      </c>
      <c r="S445" s="10" t="s">
        <v>2049</v>
      </c>
      <c r="T445" s="10" t="s">
        <v>35</v>
      </c>
      <c r="U445" s="10" t="s">
        <v>98</v>
      </c>
      <c r="V445" s="10" t="s">
        <v>2050</v>
      </c>
      <c r="W445" s="10" t="s">
        <v>133</v>
      </c>
      <c r="X445" s="12" t="n">
        <v>45777</v>
      </c>
    </row>
    <row r="446" customFormat="false" ht="17" hidden="false" customHeight="true" outlineLevel="0" collapsed="false">
      <c r="A446" s="10" t="s">
        <v>23</v>
      </c>
      <c r="B446" s="10" t="s">
        <v>24</v>
      </c>
      <c r="C446" s="10" t="s">
        <v>25</v>
      </c>
      <c r="D446" s="10" t="s">
        <v>26</v>
      </c>
      <c r="E446" s="10" t="s">
        <v>123</v>
      </c>
      <c r="F446" s="10" t="s">
        <v>124</v>
      </c>
      <c r="G446" s="10" t="s">
        <v>26</v>
      </c>
      <c r="H446" s="10" t="s">
        <v>2907</v>
      </c>
      <c r="I446" s="10" t="s">
        <v>2908</v>
      </c>
      <c r="J446" s="11" t="s">
        <v>2909</v>
      </c>
      <c r="K446" s="10" t="s">
        <v>2910</v>
      </c>
      <c r="L446" s="10" t="s">
        <v>2911</v>
      </c>
      <c r="M446" s="10" t="s">
        <v>2912</v>
      </c>
      <c r="N446" s="12" t="n">
        <v>45200</v>
      </c>
      <c r="O446" s="12" t="n">
        <v>45565</v>
      </c>
      <c r="P446" s="13" t="n">
        <v>69435.2</v>
      </c>
      <c r="Q446" s="13" t="n">
        <v>34717.6</v>
      </c>
      <c r="R446" s="14" t="n">
        <v>0.4</v>
      </c>
      <c r="S446" s="10" t="s">
        <v>329</v>
      </c>
      <c r="T446" s="10" t="s">
        <v>35</v>
      </c>
      <c r="U446" s="10" t="s">
        <v>98</v>
      </c>
      <c r="V446" s="10" t="s">
        <v>330</v>
      </c>
      <c r="W446" s="10" t="s">
        <v>133</v>
      </c>
      <c r="X446" s="12" t="n">
        <v>45777</v>
      </c>
    </row>
    <row r="447" customFormat="false" ht="17" hidden="false" customHeight="true" outlineLevel="0" collapsed="false">
      <c r="A447" s="10" t="s">
        <v>23</v>
      </c>
      <c r="B447" s="10" t="s">
        <v>24</v>
      </c>
      <c r="C447" s="10" t="s">
        <v>25</v>
      </c>
      <c r="D447" s="10" t="s">
        <v>26</v>
      </c>
      <c r="E447" s="10" t="s">
        <v>123</v>
      </c>
      <c r="F447" s="10" t="s">
        <v>124</v>
      </c>
      <c r="G447" s="10" t="s">
        <v>26</v>
      </c>
      <c r="H447" s="10" t="s">
        <v>2913</v>
      </c>
      <c r="I447" s="10" t="s">
        <v>2914</v>
      </c>
      <c r="J447" s="11" t="s">
        <v>2915</v>
      </c>
      <c r="K447" s="10" t="s">
        <v>2916</v>
      </c>
      <c r="L447" s="10" t="s">
        <v>2917</v>
      </c>
      <c r="M447" s="10" t="s">
        <v>2918</v>
      </c>
      <c r="N447" s="12" t="n">
        <v>45143</v>
      </c>
      <c r="O447" s="12" t="n">
        <v>45508</v>
      </c>
      <c r="P447" s="13" t="n">
        <v>150000</v>
      </c>
      <c r="Q447" s="13" t="n">
        <v>64750</v>
      </c>
      <c r="R447" s="14" t="n">
        <v>0.4</v>
      </c>
      <c r="S447" s="10" t="s">
        <v>131</v>
      </c>
      <c r="T447" s="10" t="s">
        <v>35</v>
      </c>
      <c r="U447" s="10" t="s">
        <v>222</v>
      </c>
      <c r="V447" s="10" t="s">
        <v>222</v>
      </c>
      <c r="W447" s="10" t="s">
        <v>133</v>
      </c>
      <c r="X447" s="12" t="n">
        <v>45777</v>
      </c>
    </row>
    <row r="448" customFormat="false" ht="17" hidden="false" customHeight="true" outlineLevel="0" collapsed="false">
      <c r="A448" s="10" t="s">
        <v>23</v>
      </c>
      <c r="B448" s="10" t="s">
        <v>24</v>
      </c>
      <c r="C448" s="10" t="s">
        <v>25</v>
      </c>
      <c r="D448" s="10" t="s">
        <v>26</v>
      </c>
      <c r="E448" s="10" t="s">
        <v>123</v>
      </c>
      <c r="F448" s="10" t="s">
        <v>124</v>
      </c>
      <c r="G448" s="10" t="s">
        <v>26</v>
      </c>
      <c r="H448" s="10" t="s">
        <v>2919</v>
      </c>
      <c r="I448" s="10" t="s">
        <v>2920</v>
      </c>
      <c r="J448" s="11" t="s">
        <v>2921</v>
      </c>
      <c r="K448" s="10" t="s">
        <v>2922</v>
      </c>
      <c r="L448" s="10" t="s">
        <v>2923</v>
      </c>
      <c r="M448" s="10" t="s">
        <v>2924</v>
      </c>
      <c r="N448" s="12" t="n">
        <v>45147</v>
      </c>
      <c r="O448" s="12" t="n">
        <v>45512</v>
      </c>
      <c r="P448" s="13" t="n">
        <v>61200</v>
      </c>
      <c r="Q448" s="13" t="n">
        <v>28440</v>
      </c>
      <c r="R448" s="14" t="n">
        <v>0.4</v>
      </c>
      <c r="S448" s="10" t="s">
        <v>943</v>
      </c>
      <c r="T448" s="10" t="s">
        <v>35</v>
      </c>
      <c r="U448" s="10" t="s">
        <v>36</v>
      </c>
      <c r="V448" s="10" t="s">
        <v>944</v>
      </c>
      <c r="W448" s="10" t="s">
        <v>133</v>
      </c>
      <c r="X448" s="12" t="n">
        <v>45777</v>
      </c>
    </row>
    <row r="449" customFormat="false" ht="17" hidden="false" customHeight="true" outlineLevel="0" collapsed="false">
      <c r="A449" s="10" t="s">
        <v>23</v>
      </c>
      <c r="B449" s="10" t="s">
        <v>24</v>
      </c>
      <c r="C449" s="10" t="s">
        <v>25</v>
      </c>
      <c r="D449" s="10" t="s">
        <v>26</v>
      </c>
      <c r="E449" s="10" t="s">
        <v>123</v>
      </c>
      <c r="F449" s="10" t="s">
        <v>124</v>
      </c>
      <c r="G449" s="10" t="s">
        <v>26</v>
      </c>
      <c r="H449" s="10" t="s">
        <v>2925</v>
      </c>
      <c r="I449" s="10" t="s">
        <v>2926</v>
      </c>
      <c r="J449" s="11" t="s">
        <v>2927</v>
      </c>
      <c r="K449" s="10" t="s">
        <v>2928</v>
      </c>
      <c r="L449" s="10" t="s">
        <v>2929</v>
      </c>
      <c r="M449" s="10" t="s">
        <v>2930</v>
      </c>
      <c r="N449" s="12" t="n">
        <v>45145</v>
      </c>
      <c r="O449" s="12" t="n">
        <v>45510</v>
      </c>
      <c r="P449" s="13" t="n">
        <v>100850</v>
      </c>
      <c r="Q449" s="13" t="n">
        <v>48182.5</v>
      </c>
      <c r="R449" s="14" t="n">
        <v>0.4</v>
      </c>
      <c r="S449" s="10" t="s">
        <v>2931</v>
      </c>
      <c r="T449" s="10" t="s">
        <v>35</v>
      </c>
      <c r="U449" s="10" t="s">
        <v>222</v>
      </c>
      <c r="V449" s="10" t="s">
        <v>2932</v>
      </c>
      <c r="W449" s="10" t="s">
        <v>133</v>
      </c>
      <c r="X449" s="12" t="n">
        <v>45777</v>
      </c>
    </row>
    <row r="450" customFormat="false" ht="17" hidden="false" customHeight="true" outlineLevel="0" collapsed="false">
      <c r="A450" s="10" t="s">
        <v>23</v>
      </c>
      <c r="B450" s="10" t="s">
        <v>24</v>
      </c>
      <c r="C450" s="10" t="s">
        <v>25</v>
      </c>
      <c r="D450" s="10" t="s">
        <v>26</v>
      </c>
      <c r="E450" s="10" t="s">
        <v>123</v>
      </c>
      <c r="F450" s="10" t="s">
        <v>124</v>
      </c>
      <c r="G450" s="10" t="s">
        <v>26</v>
      </c>
      <c r="H450" s="10" t="s">
        <v>2933</v>
      </c>
      <c r="I450" s="10" t="s">
        <v>2934</v>
      </c>
      <c r="J450" s="11" t="s">
        <v>2935</v>
      </c>
      <c r="K450" s="10" t="s">
        <v>2936</v>
      </c>
      <c r="L450" s="10" t="s">
        <v>2937</v>
      </c>
      <c r="M450" s="10" t="s">
        <v>2938</v>
      </c>
      <c r="N450" s="12" t="n">
        <v>45261</v>
      </c>
      <c r="O450" s="12" t="n">
        <v>45626</v>
      </c>
      <c r="P450" s="13" t="n">
        <v>64000</v>
      </c>
      <c r="Q450" s="13" t="n">
        <v>27600</v>
      </c>
      <c r="R450" s="14" t="n">
        <v>0.4</v>
      </c>
      <c r="S450" s="10" t="s">
        <v>1762</v>
      </c>
      <c r="T450" s="10" t="s">
        <v>35</v>
      </c>
      <c r="U450" s="10" t="s">
        <v>275</v>
      </c>
      <c r="V450" s="10" t="s">
        <v>1763</v>
      </c>
      <c r="W450" s="10" t="s">
        <v>133</v>
      </c>
      <c r="X450" s="12" t="n">
        <v>45777</v>
      </c>
    </row>
    <row r="451" customFormat="false" ht="17" hidden="false" customHeight="true" outlineLevel="0" collapsed="false">
      <c r="A451" s="10" t="s">
        <v>23</v>
      </c>
      <c r="B451" s="10" t="s">
        <v>24</v>
      </c>
      <c r="C451" s="10" t="s">
        <v>25</v>
      </c>
      <c r="D451" s="10" t="s">
        <v>26</v>
      </c>
      <c r="E451" s="10" t="s">
        <v>123</v>
      </c>
      <c r="F451" s="10" t="s">
        <v>124</v>
      </c>
      <c r="G451" s="10" t="s">
        <v>26</v>
      </c>
      <c r="H451" s="10" t="s">
        <v>2939</v>
      </c>
      <c r="I451" s="10" t="s">
        <v>2940</v>
      </c>
      <c r="J451" s="11" t="s">
        <v>2941</v>
      </c>
      <c r="K451" s="10" t="s">
        <v>2942</v>
      </c>
      <c r="L451" s="10" t="s">
        <v>2943</v>
      </c>
      <c r="M451" s="10" t="s">
        <v>2944</v>
      </c>
      <c r="N451" s="12" t="n">
        <v>45170</v>
      </c>
      <c r="O451" s="12" t="n">
        <v>45474</v>
      </c>
      <c r="P451" s="13" t="n">
        <v>83900</v>
      </c>
      <c r="Q451" s="13" t="n">
        <v>40655</v>
      </c>
      <c r="R451" s="14" t="n">
        <v>0.4</v>
      </c>
      <c r="S451" s="10" t="s">
        <v>140</v>
      </c>
      <c r="T451" s="10" t="s">
        <v>35</v>
      </c>
      <c r="U451" s="10" t="s">
        <v>82</v>
      </c>
      <c r="V451" s="10" t="s">
        <v>141</v>
      </c>
      <c r="W451" s="10" t="s">
        <v>133</v>
      </c>
      <c r="X451" s="12" t="n">
        <v>45777</v>
      </c>
    </row>
    <row r="452" customFormat="false" ht="17" hidden="false" customHeight="true" outlineLevel="0" collapsed="false">
      <c r="A452" s="10" t="s">
        <v>23</v>
      </c>
      <c r="B452" s="10" t="s">
        <v>24</v>
      </c>
      <c r="C452" s="10" t="s">
        <v>25</v>
      </c>
      <c r="D452" s="10" t="s">
        <v>26</v>
      </c>
      <c r="E452" s="10" t="s">
        <v>123</v>
      </c>
      <c r="F452" s="10" t="s">
        <v>124</v>
      </c>
      <c r="G452" s="10" t="s">
        <v>26</v>
      </c>
      <c r="H452" s="10" t="s">
        <v>2945</v>
      </c>
      <c r="I452" s="10" t="s">
        <v>2946</v>
      </c>
      <c r="J452" s="11" t="s">
        <v>2947</v>
      </c>
      <c r="K452" s="10" t="s">
        <v>2948</v>
      </c>
      <c r="L452" s="10" t="s">
        <v>2949</v>
      </c>
      <c r="M452" s="10" t="s">
        <v>2950</v>
      </c>
      <c r="N452" s="12" t="n">
        <v>45148</v>
      </c>
      <c r="O452" s="12" t="n">
        <v>45513</v>
      </c>
      <c r="P452" s="13" t="n">
        <v>102650</v>
      </c>
      <c r="Q452" s="13" t="n">
        <v>32295</v>
      </c>
      <c r="R452" s="14" t="n">
        <v>0.4</v>
      </c>
      <c r="S452" s="10" t="s">
        <v>1175</v>
      </c>
      <c r="T452" s="10" t="s">
        <v>35</v>
      </c>
      <c r="U452" s="10" t="s">
        <v>712</v>
      </c>
      <c r="V452" s="10" t="s">
        <v>1176</v>
      </c>
      <c r="W452" s="10" t="s">
        <v>133</v>
      </c>
      <c r="X452" s="12" t="n">
        <v>45777</v>
      </c>
    </row>
    <row r="453" customFormat="false" ht="17" hidden="false" customHeight="true" outlineLevel="0" collapsed="false">
      <c r="A453" s="10" t="s">
        <v>23</v>
      </c>
      <c r="B453" s="10" t="s">
        <v>24</v>
      </c>
      <c r="C453" s="10" t="s">
        <v>25</v>
      </c>
      <c r="D453" s="10" t="s">
        <v>26</v>
      </c>
      <c r="E453" s="10" t="s">
        <v>123</v>
      </c>
      <c r="F453" s="10" t="s">
        <v>124</v>
      </c>
      <c r="G453" s="10" t="s">
        <v>26</v>
      </c>
      <c r="H453" s="10" t="s">
        <v>2951</v>
      </c>
      <c r="I453" s="10" t="s">
        <v>2952</v>
      </c>
      <c r="J453" s="11" t="s">
        <v>2953</v>
      </c>
      <c r="K453" s="10" t="s">
        <v>2954</v>
      </c>
      <c r="L453" s="10" t="s">
        <v>2955</v>
      </c>
      <c r="M453" s="10" t="s">
        <v>2956</v>
      </c>
      <c r="N453" s="12" t="n">
        <v>45148</v>
      </c>
      <c r="O453" s="12" t="n">
        <v>45147</v>
      </c>
      <c r="P453" s="13" t="n">
        <v>106600</v>
      </c>
      <c r="Q453" s="13" t="n">
        <v>45290</v>
      </c>
      <c r="R453" s="14" t="n">
        <v>0.4</v>
      </c>
      <c r="S453" s="10" t="s">
        <v>81</v>
      </c>
      <c r="T453" s="10" t="s">
        <v>35</v>
      </c>
      <c r="U453" s="10" t="s">
        <v>82</v>
      </c>
      <c r="V453" s="10" t="s">
        <v>82</v>
      </c>
      <c r="W453" s="10" t="s">
        <v>133</v>
      </c>
      <c r="X453" s="12" t="n">
        <v>45777</v>
      </c>
    </row>
    <row r="454" customFormat="false" ht="17" hidden="false" customHeight="true" outlineLevel="0" collapsed="false">
      <c r="A454" s="10" t="s">
        <v>23</v>
      </c>
      <c r="B454" s="10" t="s">
        <v>24</v>
      </c>
      <c r="C454" s="10" t="s">
        <v>25</v>
      </c>
      <c r="D454" s="10" t="s">
        <v>26</v>
      </c>
      <c r="E454" s="10" t="s">
        <v>123</v>
      </c>
      <c r="F454" s="10" t="s">
        <v>124</v>
      </c>
      <c r="G454" s="10" t="s">
        <v>26</v>
      </c>
      <c r="H454" s="10" t="s">
        <v>2957</v>
      </c>
      <c r="I454" s="10" t="s">
        <v>2958</v>
      </c>
      <c r="J454" s="11" t="s">
        <v>2959</v>
      </c>
      <c r="K454" s="10" t="s">
        <v>2960</v>
      </c>
      <c r="L454" s="10" t="s">
        <v>2961</v>
      </c>
      <c r="M454" s="10" t="s">
        <v>2962</v>
      </c>
      <c r="N454" s="12" t="n">
        <v>45264</v>
      </c>
      <c r="O454" s="12" t="n">
        <v>45626</v>
      </c>
      <c r="P454" s="13" t="n">
        <v>56000</v>
      </c>
      <c r="Q454" s="13" t="n">
        <v>25750</v>
      </c>
      <c r="R454" s="14" t="n">
        <v>0.4</v>
      </c>
      <c r="S454" s="10" t="s">
        <v>34</v>
      </c>
      <c r="T454" s="10" t="s">
        <v>35</v>
      </c>
      <c r="U454" s="10" t="s">
        <v>36</v>
      </c>
      <c r="V454" s="10" t="s">
        <v>36</v>
      </c>
      <c r="W454" s="10" t="s">
        <v>133</v>
      </c>
      <c r="X454" s="12" t="n">
        <v>45777</v>
      </c>
    </row>
    <row r="455" customFormat="false" ht="17" hidden="false" customHeight="true" outlineLevel="0" collapsed="false">
      <c r="A455" s="10" t="s">
        <v>23</v>
      </c>
      <c r="B455" s="10" t="s">
        <v>24</v>
      </c>
      <c r="C455" s="10" t="s">
        <v>25</v>
      </c>
      <c r="D455" s="10" t="s">
        <v>26</v>
      </c>
      <c r="E455" s="10" t="s">
        <v>123</v>
      </c>
      <c r="F455" s="10" t="s">
        <v>124</v>
      </c>
      <c r="G455" s="10" t="s">
        <v>26</v>
      </c>
      <c r="H455" s="10" t="s">
        <v>2963</v>
      </c>
      <c r="I455" s="10" t="s">
        <v>2964</v>
      </c>
      <c r="J455" s="11" t="s">
        <v>2965</v>
      </c>
      <c r="K455" s="10" t="s">
        <v>2966</v>
      </c>
      <c r="L455" s="10" t="s">
        <v>2967</v>
      </c>
      <c r="M455" s="10" t="s">
        <v>2968</v>
      </c>
      <c r="N455" s="12" t="n">
        <v>45169</v>
      </c>
      <c r="O455" s="12" t="n">
        <v>45535</v>
      </c>
      <c r="P455" s="13" t="n">
        <v>34500</v>
      </c>
      <c r="Q455" s="13" t="n">
        <v>14800</v>
      </c>
      <c r="R455" s="14" t="n">
        <v>0.4</v>
      </c>
      <c r="S455" s="10" t="s">
        <v>2574</v>
      </c>
      <c r="T455" s="10" t="s">
        <v>35</v>
      </c>
      <c r="U455" s="10" t="s">
        <v>36</v>
      </c>
      <c r="V455" s="10" t="s">
        <v>2575</v>
      </c>
      <c r="W455" s="10" t="s">
        <v>133</v>
      </c>
      <c r="X455" s="12" t="n">
        <v>45777</v>
      </c>
    </row>
    <row r="456" customFormat="false" ht="17" hidden="false" customHeight="true" outlineLevel="0" collapsed="false">
      <c r="A456" s="10" t="s">
        <v>23</v>
      </c>
      <c r="B456" s="10" t="s">
        <v>24</v>
      </c>
      <c r="C456" s="10" t="s">
        <v>25</v>
      </c>
      <c r="D456" s="10" t="s">
        <v>26</v>
      </c>
      <c r="E456" s="10" t="s">
        <v>123</v>
      </c>
      <c r="F456" s="10" t="s">
        <v>124</v>
      </c>
      <c r="G456" s="10" t="s">
        <v>26</v>
      </c>
      <c r="H456" s="10" t="s">
        <v>2969</v>
      </c>
      <c r="I456" s="10" t="s">
        <v>2970</v>
      </c>
      <c r="J456" s="11" t="s">
        <v>2971</v>
      </c>
      <c r="K456" s="10" t="s">
        <v>2972</v>
      </c>
      <c r="L456" s="10" t="s">
        <v>2973</v>
      </c>
      <c r="M456" s="10" t="s">
        <v>2974</v>
      </c>
      <c r="N456" s="12" t="n">
        <v>45148</v>
      </c>
      <c r="O456" s="12" t="n">
        <v>45513</v>
      </c>
      <c r="P456" s="13" t="n">
        <v>150000</v>
      </c>
      <c r="Q456" s="13" t="n">
        <v>59750</v>
      </c>
      <c r="R456" s="14" t="n">
        <v>0.4</v>
      </c>
      <c r="S456" s="10" t="s">
        <v>164</v>
      </c>
      <c r="T456" s="10" t="s">
        <v>35</v>
      </c>
      <c r="U456" s="10" t="s">
        <v>82</v>
      </c>
      <c r="V456" s="10" t="s">
        <v>165</v>
      </c>
      <c r="W456" s="10" t="s">
        <v>133</v>
      </c>
      <c r="X456" s="12" t="n">
        <v>45777</v>
      </c>
    </row>
    <row r="457" customFormat="false" ht="17" hidden="false" customHeight="true" outlineLevel="0" collapsed="false">
      <c r="A457" s="10" t="s">
        <v>23</v>
      </c>
      <c r="B457" s="10" t="s">
        <v>24</v>
      </c>
      <c r="C457" s="10" t="s">
        <v>25</v>
      </c>
      <c r="D457" s="10" t="s">
        <v>26</v>
      </c>
      <c r="E457" s="10" t="s">
        <v>123</v>
      </c>
      <c r="F457" s="10" t="s">
        <v>124</v>
      </c>
      <c r="G457" s="10" t="s">
        <v>26</v>
      </c>
      <c r="H457" s="10" t="s">
        <v>2975</v>
      </c>
      <c r="I457" s="10" t="s">
        <v>2976</v>
      </c>
      <c r="J457" s="11" t="s">
        <v>2977</v>
      </c>
      <c r="K457" s="10" t="s">
        <v>2978</v>
      </c>
      <c r="L457" s="10" t="s">
        <v>2979</v>
      </c>
      <c r="M457" s="10" t="s">
        <v>2980</v>
      </c>
      <c r="N457" s="12" t="n">
        <v>45229</v>
      </c>
      <c r="O457" s="12" t="n">
        <v>45580</v>
      </c>
      <c r="P457" s="13" t="n">
        <v>77000</v>
      </c>
      <c r="Q457" s="13" t="n">
        <v>26400</v>
      </c>
      <c r="R457" s="14" t="n">
        <v>0.4</v>
      </c>
      <c r="S457" s="10" t="s">
        <v>2981</v>
      </c>
      <c r="T457" s="10" t="s">
        <v>35</v>
      </c>
      <c r="U457" s="10" t="s">
        <v>98</v>
      </c>
      <c r="V457" s="10" t="s">
        <v>2982</v>
      </c>
      <c r="W457" s="10" t="s">
        <v>133</v>
      </c>
      <c r="X457" s="12" t="n">
        <v>45777</v>
      </c>
    </row>
    <row r="458" customFormat="false" ht="17" hidden="false" customHeight="true" outlineLevel="0" collapsed="false">
      <c r="A458" s="10" t="s">
        <v>23</v>
      </c>
      <c r="B458" s="10" t="s">
        <v>24</v>
      </c>
      <c r="C458" s="10" t="s">
        <v>25</v>
      </c>
      <c r="D458" s="10" t="s">
        <v>26</v>
      </c>
      <c r="E458" s="10" t="s">
        <v>123</v>
      </c>
      <c r="F458" s="10" t="s">
        <v>124</v>
      </c>
      <c r="G458" s="10" t="s">
        <v>26</v>
      </c>
      <c r="H458" s="10" t="s">
        <v>2983</v>
      </c>
      <c r="I458" s="10" t="s">
        <v>2984</v>
      </c>
      <c r="J458" s="11" t="s">
        <v>2985</v>
      </c>
      <c r="K458" s="10" t="s">
        <v>2986</v>
      </c>
      <c r="L458" s="10" t="s">
        <v>2987</v>
      </c>
      <c r="M458" s="10" t="s">
        <v>2988</v>
      </c>
      <c r="N458" s="12" t="n">
        <v>45170</v>
      </c>
      <c r="O458" s="12" t="n">
        <v>45535</v>
      </c>
      <c r="P458" s="13" t="n">
        <v>62000</v>
      </c>
      <c r="Q458" s="13" t="n">
        <v>20850</v>
      </c>
      <c r="R458" s="14" t="n">
        <v>0.4</v>
      </c>
      <c r="S458" s="10" t="s">
        <v>97</v>
      </c>
      <c r="T458" s="10" t="s">
        <v>35</v>
      </c>
      <c r="U458" s="10" t="s">
        <v>98</v>
      </c>
      <c r="V458" s="10" t="s">
        <v>98</v>
      </c>
      <c r="W458" s="10" t="s">
        <v>133</v>
      </c>
      <c r="X458" s="12" t="n">
        <v>45777</v>
      </c>
    </row>
    <row r="459" customFormat="false" ht="17" hidden="false" customHeight="true" outlineLevel="0" collapsed="false">
      <c r="A459" s="10" t="s">
        <v>23</v>
      </c>
      <c r="B459" s="10" t="s">
        <v>24</v>
      </c>
      <c r="C459" s="10" t="s">
        <v>25</v>
      </c>
      <c r="D459" s="10" t="s">
        <v>26</v>
      </c>
      <c r="E459" s="10" t="s">
        <v>123</v>
      </c>
      <c r="F459" s="10" t="s">
        <v>124</v>
      </c>
      <c r="G459" s="10" t="s">
        <v>26</v>
      </c>
      <c r="H459" s="10" t="s">
        <v>2989</v>
      </c>
      <c r="I459" s="10" t="s">
        <v>2990</v>
      </c>
      <c r="J459" s="11" t="s">
        <v>2991</v>
      </c>
      <c r="K459" s="10" t="s">
        <v>2992</v>
      </c>
      <c r="L459" s="10" t="s">
        <v>2993</v>
      </c>
      <c r="M459" s="10" t="s">
        <v>2994</v>
      </c>
      <c r="N459" s="12" t="n">
        <v>45170</v>
      </c>
      <c r="O459" s="12" t="n">
        <v>45536</v>
      </c>
      <c r="P459" s="13" t="n">
        <v>74800</v>
      </c>
      <c r="Q459" s="13" t="n">
        <v>32160</v>
      </c>
      <c r="R459" s="14" t="n">
        <v>0.4</v>
      </c>
      <c r="S459" s="10" t="s">
        <v>513</v>
      </c>
      <c r="T459" s="10" t="s">
        <v>35</v>
      </c>
      <c r="U459" s="10" t="s">
        <v>36</v>
      </c>
      <c r="V459" s="10" t="s">
        <v>514</v>
      </c>
      <c r="W459" s="10" t="s">
        <v>133</v>
      </c>
      <c r="X459" s="12" t="n">
        <v>45777</v>
      </c>
    </row>
    <row r="460" customFormat="false" ht="17" hidden="false" customHeight="true" outlineLevel="0" collapsed="false">
      <c r="A460" s="10" t="s">
        <v>23</v>
      </c>
      <c r="B460" s="10" t="s">
        <v>24</v>
      </c>
      <c r="C460" s="10" t="s">
        <v>25</v>
      </c>
      <c r="D460" s="10" t="s">
        <v>26</v>
      </c>
      <c r="E460" s="10" t="s">
        <v>123</v>
      </c>
      <c r="F460" s="10" t="s">
        <v>124</v>
      </c>
      <c r="G460" s="10" t="s">
        <v>26</v>
      </c>
      <c r="H460" s="10" t="s">
        <v>2995</v>
      </c>
      <c r="I460" s="10" t="s">
        <v>2996</v>
      </c>
      <c r="J460" s="11" t="s">
        <v>2997</v>
      </c>
      <c r="K460" s="10" t="s">
        <v>2998</v>
      </c>
      <c r="L460" s="10" t="s">
        <v>2999</v>
      </c>
      <c r="M460" s="10" t="s">
        <v>1873</v>
      </c>
      <c r="N460" s="12" t="n">
        <v>45201</v>
      </c>
      <c r="O460" s="12" t="n">
        <v>45566</v>
      </c>
      <c r="P460" s="13" t="n">
        <v>148000</v>
      </c>
      <c r="Q460" s="13" t="n">
        <v>46102.5</v>
      </c>
      <c r="R460" s="14" t="n">
        <v>0.4</v>
      </c>
      <c r="S460" s="10" t="s">
        <v>1534</v>
      </c>
      <c r="T460" s="10" t="s">
        <v>35</v>
      </c>
      <c r="U460" s="10" t="s">
        <v>712</v>
      </c>
      <c r="V460" s="10" t="s">
        <v>1535</v>
      </c>
      <c r="W460" s="10" t="s">
        <v>133</v>
      </c>
      <c r="X460" s="12" t="n">
        <v>45777</v>
      </c>
    </row>
    <row r="461" customFormat="false" ht="17" hidden="false" customHeight="true" outlineLevel="0" collapsed="false">
      <c r="A461" s="10" t="s">
        <v>23</v>
      </c>
      <c r="B461" s="10" t="s">
        <v>24</v>
      </c>
      <c r="C461" s="10" t="s">
        <v>25</v>
      </c>
      <c r="D461" s="10" t="s">
        <v>26</v>
      </c>
      <c r="E461" s="10" t="s">
        <v>123</v>
      </c>
      <c r="F461" s="10" t="s">
        <v>124</v>
      </c>
      <c r="G461" s="10" t="s">
        <v>26</v>
      </c>
      <c r="H461" s="10" t="s">
        <v>3000</v>
      </c>
      <c r="I461" s="10" t="s">
        <v>3001</v>
      </c>
      <c r="J461" s="11" t="s">
        <v>3002</v>
      </c>
      <c r="K461" s="10" t="s">
        <v>3003</v>
      </c>
      <c r="L461" s="10" t="s">
        <v>3004</v>
      </c>
      <c r="M461" s="10" t="s">
        <v>3005</v>
      </c>
      <c r="N461" s="12" t="n">
        <v>45170</v>
      </c>
      <c r="O461" s="12" t="n">
        <v>45169</v>
      </c>
      <c r="P461" s="13" t="n">
        <v>55000</v>
      </c>
      <c r="Q461" s="13" t="n">
        <v>21650</v>
      </c>
      <c r="R461" s="14" t="n">
        <v>0.4</v>
      </c>
      <c r="S461" s="10" t="s">
        <v>3006</v>
      </c>
      <c r="T461" s="10" t="s">
        <v>35</v>
      </c>
      <c r="U461" s="10" t="s">
        <v>36</v>
      </c>
      <c r="V461" s="10" t="s">
        <v>3007</v>
      </c>
      <c r="W461" s="10" t="s">
        <v>133</v>
      </c>
      <c r="X461" s="12" t="n">
        <v>45777</v>
      </c>
    </row>
    <row r="462" customFormat="false" ht="17" hidden="false" customHeight="true" outlineLevel="0" collapsed="false">
      <c r="A462" s="10" t="s">
        <v>23</v>
      </c>
      <c r="B462" s="10" t="s">
        <v>24</v>
      </c>
      <c r="C462" s="10" t="s">
        <v>25</v>
      </c>
      <c r="D462" s="10" t="s">
        <v>26</v>
      </c>
      <c r="E462" s="10" t="s">
        <v>123</v>
      </c>
      <c r="F462" s="10" t="s">
        <v>124</v>
      </c>
      <c r="G462" s="10" t="s">
        <v>26</v>
      </c>
      <c r="H462" s="10" t="s">
        <v>3008</v>
      </c>
      <c r="I462" s="10" t="s">
        <v>3009</v>
      </c>
      <c r="J462" s="11" t="s">
        <v>3010</v>
      </c>
      <c r="K462" s="10" t="s">
        <v>3011</v>
      </c>
      <c r="L462" s="10" t="s">
        <v>3012</v>
      </c>
      <c r="M462" s="10" t="s">
        <v>3013</v>
      </c>
      <c r="N462" s="12" t="n">
        <v>45170</v>
      </c>
      <c r="O462" s="12" t="n">
        <v>45535</v>
      </c>
      <c r="P462" s="13" t="n">
        <v>60800</v>
      </c>
      <c r="Q462" s="13" t="n">
        <v>27360</v>
      </c>
      <c r="R462" s="14" t="n">
        <v>0.4</v>
      </c>
      <c r="S462" s="10" t="s">
        <v>505</v>
      </c>
      <c r="T462" s="10" t="s">
        <v>35</v>
      </c>
      <c r="U462" s="10" t="s">
        <v>36</v>
      </c>
      <c r="V462" s="10" t="s">
        <v>506</v>
      </c>
      <c r="W462" s="10" t="s">
        <v>133</v>
      </c>
      <c r="X462" s="12" t="n">
        <v>45777</v>
      </c>
    </row>
    <row r="463" customFormat="false" ht="17" hidden="false" customHeight="true" outlineLevel="0" collapsed="false">
      <c r="A463" s="10" t="s">
        <v>23</v>
      </c>
      <c r="B463" s="10" t="s">
        <v>24</v>
      </c>
      <c r="C463" s="10" t="s">
        <v>25</v>
      </c>
      <c r="D463" s="10" t="s">
        <v>26</v>
      </c>
      <c r="E463" s="10" t="s">
        <v>123</v>
      </c>
      <c r="F463" s="10" t="s">
        <v>124</v>
      </c>
      <c r="G463" s="10" t="s">
        <v>26</v>
      </c>
      <c r="H463" s="10" t="s">
        <v>3014</v>
      </c>
      <c r="I463" s="10" t="s">
        <v>3015</v>
      </c>
      <c r="J463" s="11" t="s">
        <v>3016</v>
      </c>
      <c r="K463" s="10" t="s">
        <v>3017</v>
      </c>
      <c r="L463" s="10" t="s">
        <v>3018</v>
      </c>
      <c r="M463" s="10" t="s">
        <v>3019</v>
      </c>
      <c r="N463" s="12" t="n">
        <v>45149</v>
      </c>
      <c r="O463" s="12" t="n">
        <v>45513</v>
      </c>
      <c r="P463" s="13" t="n">
        <v>135000</v>
      </c>
      <c r="Q463" s="13" t="n">
        <v>54250</v>
      </c>
      <c r="R463" s="14" t="n">
        <v>0.4</v>
      </c>
      <c r="S463" s="10" t="s">
        <v>547</v>
      </c>
      <c r="T463" s="10" t="s">
        <v>35</v>
      </c>
      <c r="U463" s="10" t="s">
        <v>548</v>
      </c>
      <c r="V463" s="10" t="s">
        <v>548</v>
      </c>
      <c r="W463" s="10" t="s">
        <v>133</v>
      </c>
      <c r="X463" s="12" t="n">
        <v>45777</v>
      </c>
    </row>
    <row r="464" customFormat="false" ht="17" hidden="false" customHeight="true" outlineLevel="0" collapsed="false">
      <c r="A464" s="10" t="s">
        <v>23</v>
      </c>
      <c r="B464" s="10" t="s">
        <v>24</v>
      </c>
      <c r="C464" s="10" t="s">
        <v>25</v>
      </c>
      <c r="D464" s="10" t="s">
        <v>26</v>
      </c>
      <c r="E464" s="10" t="s">
        <v>123</v>
      </c>
      <c r="F464" s="10" t="s">
        <v>124</v>
      </c>
      <c r="G464" s="10" t="s">
        <v>26</v>
      </c>
      <c r="H464" s="10" t="s">
        <v>3020</v>
      </c>
      <c r="I464" s="10" t="s">
        <v>3021</v>
      </c>
      <c r="J464" s="11" t="s">
        <v>3022</v>
      </c>
      <c r="K464" s="10" t="s">
        <v>3023</v>
      </c>
      <c r="L464" s="10" t="s">
        <v>3024</v>
      </c>
      <c r="M464" s="10" t="s">
        <v>3025</v>
      </c>
      <c r="N464" s="12" t="n">
        <v>45170</v>
      </c>
      <c r="O464" s="12" t="n">
        <v>45535</v>
      </c>
      <c r="P464" s="13" t="n">
        <v>66000</v>
      </c>
      <c r="Q464" s="13" t="n">
        <v>30500</v>
      </c>
      <c r="R464" s="14" t="n">
        <v>0.4</v>
      </c>
      <c r="S464" s="10" t="s">
        <v>34</v>
      </c>
      <c r="T464" s="10" t="s">
        <v>35</v>
      </c>
      <c r="U464" s="10" t="s">
        <v>36</v>
      </c>
      <c r="V464" s="10" t="s">
        <v>36</v>
      </c>
      <c r="W464" s="10" t="s">
        <v>133</v>
      </c>
      <c r="X464" s="12" t="n">
        <v>45777</v>
      </c>
    </row>
    <row r="465" customFormat="false" ht="17" hidden="false" customHeight="true" outlineLevel="0" collapsed="false">
      <c r="A465" s="10" t="s">
        <v>23</v>
      </c>
      <c r="B465" s="10" t="s">
        <v>24</v>
      </c>
      <c r="C465" s="10" t="s">
        <v>25</v>
      </c>
      <c r="D465" s="10" t="s">
        <v>26</v>
      </c>
      <c r="E465" s="10" t="s">
        <v>123</v>
      </c>
      <c r="F465" s="10" t="s">
        <v>124</v>
      </c>
      <c r="G465" s="10" t="s">
        <v>26</v>
      </c>
      <c r="H465" s="10" t="s">
        <v>3026</v>
      </c>
      <c r="I465" s="10" t="s">
        <v>3027</v>
      </c>
      <c r="J465" s="11" t="s">
        <v>3028</v>
      </c>
      <c r="K465" s="10" t="s">
        <v>3029</v>
      </c>
      <c r="L465" s="10" t="s">
        <v>3030</v>
      </c>
      <c r="M465" s="10" t="s">
        <v>3031</v>
      </c>
      <c r="N465" s="12" t="n">
        <v>45170</v>
      </c>
      <c r="O465" s="12" t="n">
        <v>45535</v>
      </c>
      <c r="P465" s="13" t="n">
        <v>111000</v>
      </c>
      <c r="Q465" s="13" t="n">
        <v>55150</v>
      </c>
      <c r="R465" s="14" t="n">
        <v>0.4</v>
      </c>
      <c r="S465" s="10" t="s">
        <v>120</v>
      </c>
      <c r="T465" s="10" t="s">
        <v>35</v>
      </c>
      <c r="U465" s="10" t="s">
        <v>36</v>
      </c>
      <c r="V465" s="10" t="s">
        <v>121</v>
      </c>
      <c r="W465" s="10" t="s">
        <v>133</v>
      </c>
      <c r="X465" s="12" t="n">
        <v>45777</v>
      </c>
    </row>
    <row r="466" customFormat="false" ht="17" hidden="false" customHeight="true" outlineLevel="0" collapsed="false">
      <c r="A466" s="10" t="s">
        <v>23</v>
      </c>
      <c r="B466" s="10" t="s">
        <v>24</v>
      </c>
      <c r="C466" s="10" t="s">
        <v>25</v>
      </c>
      <c r="D466" s="10" t="s">
        <v>26</v>
      </c>
      <c r="E466" s="10" t="s">
        <v>123</v>
      </c>
      <c r="F466" s="10" t="s">
        <v>124</v>
      </c>
      <c r="G466" s="10" t="s">
        <v>26</v>
      </c>
      <c r="H466" s="10" t="s">
        <v>3032</v>
      </c>
      <c r="I466" s="10" t="s">
        <v>3033</v>
      </c>
      <c r="J466" s="11" t="s">
        <v>3034</v>
      </c>
      <c r="K466" s="10" t="s">
        <v>3035</v>
      </c>
      <c r="L466" s="10" t="s">
        <v>3036</v>
      </c>
      <c r="M466" s="10" t="s">
        <v>3037</v>
      </c>
      <c r="N466" s="12" t="n">
        <v>45170</v>
      </c>
      <c r="O466" s="12" t="n">
        <v>45536</v>
      </c>
      <c r="P466" s="13" t="n">
        <v>75650</v>
      </c>
      <c r="Q466" s="13" t="n">
        <v>33030</v>
      </c>
      <c r="R466" s="14" t="n">
        <v>0.4</v>
      </c>
      <c r="S466" s="10" t="s">
        <v>479</v>
      </c>
      <c r="T466" s="10" t="s">
        <v>35</v>
      </c>
      <c r="U466" s="10" t="s">
        <v>98</v>
      </c>
      <c r="V466" s="10" t="s">
        <v>480</v>
      </c>
      <c r="W466" s="10" t="s">
        <v>133</v>
      </c>
      <c r="X466" s="12" t="n">
        <v>45777</v>
      </c>
    </row>
    <row r="467" customFormat="false" ht="17" hidden="false" customHeight="true" outlineLevel="0" collapsed="false">
      <c r="A467" s="10" t="s">
        <v>23</v>
      </c>
      <c r="B467" s="10" t="s">
        <v>24</v>
      </c>
      <c r="C467" s="10" t="s">
        <v>25</v>
      </c>
      <c r="D467" s="10" t="s">
        <v>26</v>
      </c>
      <c r="E467" s="10" t="s">
        <v>123</v>
      </c>
      <c r="F467" s="10" t="s">
        <v>124</v>
      </c>
      <c r="G467" s="10" t="s">
        <v>26</v>
      </c>
      <c r="H467" s="10" t="s">
        <v>3038</v>
      </c>
      <c r="I467" s="10" t="s">
        <v>3039</v>
      </c>
      <c r="J467" s="11" t="s">
        <v>3040</v>
      </c>
      <c r="K467" s="10" t="s">
        <v>3041</v>
      </c>
      <c r="L467" s="10" t="s">
        <v>3042</v>
      </c>
      <c r="M467" s="10" t="s">
        <v>3043</v>
      </c>
      <c r="N467" s="12" t="n">
        <v>45170</v>
      </c>
      <c r="O467" s="12" t="n">
        <v>45535</v>
      </c>
      <c r="P467" s="13" t="n">
        <v>31000</v>
      </c>
      <c r="Q467" s="13" t="n">
        <v>14050</v>
      </c>
      <c r="R467" s="14" t="n">
        <v>0.4</v>
      </c>
      <c r="S467" s="10" t="s">
        <v>34</v>
      </c>
      <c r="T467" s="10" t="s">
        <v>35</v>
      </c>
      <c r="U467" s="10" t="s">
        <v>36</v>
      </c>
      <c r="V467" s="10" t="s">
        <v>36</v>
      </c>
      <c r="W467" s="10" t="s">
        <v>133</v>
      </c>
      <c r="X467" s="12" t="n">
        <v>45777</v>
      </c>
    </row>
    <row r="468" customFormat="false" ht="17" hidden="false" customHeight="true" outlineLevel="0" collapsed="false">
      <c r="A468" s="10" t="s">
        <v>23</v>
      </c>
      <c r="B468" s="10" t="s">
        <v>24</v>
      </c>
      <c r="C468" s="10" t="s">
        <v>25</v>
      </c>
      <c r="D468" s="10" t="s">
        <v>26</v>
      </c>
      <c r="E468" s="10" t="s">
        <v>123</v>
      </c>
      <c r="F468" s="10" t="s">
        <v>124</v>
      </c>
      <c r="G468" s="10" t="s">
        <v>26</v>
      </c>
      <c r="H468" s="10" t="s">
        <v>3044</v>
      </c>
      <c r="I468" s="10" t="s">
        <v>3045</v>
      </c>
      <c r="J468" s="11" t="s">
        <v>3046</v>
      </c>
      <c r="K468" s="10" t="s">
        <v>3047</v>
      </c>
      <c r="L468" s="10" t="s">
        <v>3048</v>
      </c>
      <c r="M468" s="10" t="s">
        <v>3049</v>
      </c>
      <c r="N468" s="12" t="n">
        <v>45169</v>
      </c>
      <c r="O468" s="12" t="n">
        <v>45535</v>
      </c>
      <c r="P468" s="13" t="n">
        <v>26000</v>
      </c>
      <c r="Q468" s="13" t="n">
        <v>12000</v>
      </c>
      <c r="R468" s="14" t="n">
        <v>0.4</v>
      </c>
      <c r="S468" s="10" t="s">
        <v>97</v>
      </c>
      <c r="T468" s="10" t="s">
        <v>35</v>
      </c>
      <c r="U468" s="10" t="s">
        <v>98</v>
      </c>
      <c r="V468" s="10" t="s">
        <v>98</v>
      </c>
      <c r="W468" s="10" t="s">
        <v>133</v>
      </c>
      <c r="X468" s="12" t="n">
        <v>45777</v>
      </c>
    </row>
    <row r="469" customFormat="false" ht="17" hidden="false" customHeight="true" outlineLevel="0" collapsed="false">
      <c r="A469" s="10" t="s">
        <v>23</v>
      </c>
      <c r="B469" s="10" t="s">
        <v>24</v>
      </c>
      <c r="C469" s="10" t="s">
        <v>25</v>
      </c>
      <c r="D469" s="10" t="s">
        <v>26</v>
      </c>
      <c r="E469" s="10" t="s">
        <v>123</v>
      </c>
      <c r="F469" s="10" t="s">
        <v>124</v>
      </c>
      <c r="G469" s="10" t="s">
        <v>26</v>
      </c>
      <c r="H469" s="10" t="s">
        <v>3050</v>
      </c>
      <c r="I469" s="10" t="s">
        <v>3051</v>
      </c>
      <c r="J469" s="11" t="s">
        <v>3052</v>
      </c>
      <c r="K469" s="10" t="s">
        <v>3053</v>
      </c>
      <c r="L469" s="10" t="s">
        <v>3054</v>
      </c>
      <c r="M469" s="10" t="s">
        <v>3055</v>
      </c>
      <c r="N469" s="12" t="n">
        <v>45200</v>
      </c>
      <c r="O469" s="12" t="n">
        <v>45566</v>
      </c>
      <c r="P469" s="13" t="n">
        <v>15000</v>
      </c>
      <c r="Q469" s="13" t="n">
        <v>7050</v>
      </c>
      <c r="R469" s="14" t="n">
        <v>0.4</v>
      </c>
      <c r="S469" s="10" t="s">
        <v>34</v>
      </c>
      <c r="T469" s="10" t="s">
        <v>35</v>
      </c>
      <c r="U469" s="10" t="s">
        <v>36</v>
      </c>
      <c r="V469" s="10" t="s">
        <v>36</v>
      </c>
      <c r="W469" s="10" t="s">
        <v>133</v>
      </c>
      <c r="X469" s="12" t="n">
        <v>45777</v>
      </c>
    </row>
    <row r="470" customFormat="false" ht="17" hidden="false" customHeight="true" outlineLevel="0" collapsed="false">
      <c r="A470" s="10" t="s">
        <v>23</v>
      </c>
      <c r="B470" s="10" t="s">
        <v>24</v>
      </c>
      <c r="C470" s="10" t="s">
        <v>25</v>
      </c>
      <c r="D470" s="10" t="s">
        <v>26</v>
      </c>
      <c r="E470" s="10" t="s">
        <v>123</v>
      </c>
      <c r="F470" s="10" t="s">
        <v>124</v>
      </c>
      <c r="G470" s="10" t="s">
        <v>26</v>
      </c>
      <c r="H470" s="10" t="s">
        <v>3056</v>
      </c>
      <c r="I470" s="10" t="s">
        <v>3057</v>
      </c>
      <c r="J470" s="11" t="s">
        <v>3058</v>
      </c>
      <c r="K470" s="10" t="s">
        <v>3059</v>
      </c>
      <c r="L470" s="10" t="s">
        <v>3060</v>
      </c>
      <c r="M470" s="10" t="s">
        <v>3061</v>
      </c>
      <c r="N470" s="12" t="n">
        <v>45170</v>
      </c>
      <c r="O470" s="12" t="n">
        <v>45535</v>
      </c>
      <c r="P470" s="13" t="n">
        <v>110000</v>
      </c>
      <c r="Q470" s="13" t="n">
        <v>40300</v>
      </c>
      <c r="R470" s="14" t="n">
        <v>0.4</v>
      </c>
      <c r="S470" s="10" t="s">
        <v>34</v>
      </c>
      <c r="T470" s="10" t="s">
        <v>35</v>
      </c>
      <c r="U470" s="10" t="s">
        <v>36</v>
      </c>
      <c r="V470" s="10" t="s">
        <v>36</v>
      </c>
      <c r="W470" s="10" t="s">
        <v>133</v>
      </c>
      <c r="X470" s="12" t="n">
        <v>45777</v>
      </c>
    </row>
    <row r="471" customFormat="false" ht="17" hidden="false" customHeight="true" outlineLevel="0" collapsed="false">
      <c r="A471" s="10" t="s">
        <v>23</v>
      </c>
      <c r="B471" s="10" t="s">
        <v>24</v>
      </c>
      <c r="C471" s="10" t="s">
        <v>25</v>
      </c>
      <c r="D471" s="10" t="s">
        <v>26</v>
      </c>
      <c r="E471" s="10" t="s">
        <v>123</v>
      </c>
      <c r="F471" s="10" t="s">
        <v>124</v>
      </c>
      <c r="G471" s="10" t="s">
        <v>26</v>
      </c>
      <c r="H471" s="10" t="s">
        <v>3062</v>
      </c>
      <c r="I471" s="10" t="s">
        <v>3063</v>
      </c>
      <c r="J471" s="11" t="s">
        <v>3064</v>
      </c>
      <c r="K471" s="10" t="s">
        <v>3065</v>
      </c>
      <c r="L471" s="10" t="s">
        <v>3066</v>
      </c>
      <c r="M471" s="10" t="s">
        <v>3067</v>
      </c>
      <c r="N471" s="12" t="n">
        <v>45170</v>
      </c>
      <c r="O471" s="12" t="n">
        <v>45536</v>
      </c>
      <c r="P471" s="13" t="n">
        <v>60000</v>
      </c>
      <c r="Q471" s="13" t="n">
        <v>28500</v>
      </c>
      <c r="R471" s="14" t="n">
        <v>0.4</v>
      </c>
      <c r="S471" s="10" t="s">
        <v>274</v>
      </c>
      <c r="T471" s="10" t="s">
        <v>35</v>
      </c>
      <c r="U471" s="10" t="s">
        <v>275</v>
      </c>
      <c r="V471" s="10" t="s">
        <v>275</v>
      </c>
      <c r="W471" s="10" t="s">
        <v>133</v>
      </c>
      <c r="X471" s="12" t="n">
        <v>45777</v>
      </c>
    </row>
    <row r="472" customFormat="false" ht="17" hidden="false" customHeight="true" outlineLevel="0" collapsed="false">
      <c r="A472" s="10" t="s">
        <v>23</v>
      </c>
      <c r="B472" s="10" t="s">
        <v>24</v>
      </c>
      <c r="C472" s="10" t="s">
        <v>25</v>
      </c>
      <c r="D472" s="10" t="s">
        <v>26</v>
      </c>
      <c r="E472" s="10" t="s">
        <v>123</v>
      </c>
      <c r="F472" s="10" t="s">
        <v>124</v>
      </c>
      <c r="G472" s="10" t="s">
        <v>26</v>
      </c>
      <c r="H472" s="10" t="s">
        <v>3068</v>
      </c>
      <c r="I472" s="10" t="s">
        <v>3069</v>
      </c>
      <c r="J472" s="11" t="s">
        <v>3070</v>
      </c>
      <c r="K472" s="10" t="s">
        <v>3071</v>
      </c>
      <c r="L472" s="10" t="s">
        <v>3072</v>
      </c>
      <c r="M472" s="10" t="s">
        <v>3073</v>
      </c>
      <c r="N472" s="12" t="n">
        <v>45173</v>
      </c>
      <c r="O472" s="12" t="n">
        <v>45535</v>
      </c>
      <c r="P472" s="13" t="n">
        <v>133500</v>
      </c>
      <c r="Q472" s="13" t="n">
        <v>56625</v>
      </c>
      <c r="R472" s="14" t="n">
        <v>0.4</v>
      </c>
      <c r="S472" s="10" t="s">
        <v>97</v>
      </c>
      <c r="T472" s="10" t="s">
        <v>35</v>
      </c>
      <c r="U472" s="10" t="s">
        <v>98</v>
      </c>
      <c r="V472" s="10" t="s">
        <v>98</v>
      </c>
      <c r="W472" s="10" t="s">
        <v>133</v>
      </c>
      <c r="X472" s="12" t="n">
        <v>45777</v>
      </c>
    </row>
    <row r="473" customFormat="false" ht="17" hidden="false" customHeight="true" outlineLevel="0" collapsed="false">
      <c r="A473" s="10" t="s">
        <v>23</v>
      </c>
      <c r="B473" s="10" t="s">
        <v>24</v>
      </c>
      <c r="C473" s="10" t="s">
        <v>25</v>
      </c>
      <c r="D473" s="10" t="s">
        <v>26</v>
      </c>
      <c r="E473" s="10" t="s">
        <v>123</v>
      </c>
      <c r="F473" s="10" t="s">
        <v>124</v>
      </c>
      <c r="G473" s="10" t="s">
        <v>26</v>
      </c>
      <c r="H473" s="10" t="s">
        <v>3074</v>
      </c>
      <c r="I473" s="10" t="s">
        <v>3075</v>
      </c>
      <c r="J473" s="11" t="s">
        <v>3076</v>
      </c>
      <c r="K473" s="10" t="s">
        <v>3077</v>
      </c>
      <c r="L473" s="10" t="s">
        <v>3078</v>
      </c>
      <c r="M473" s="10" t="s">
        <v>3079</v>
      </c>
      <c r="N473" s="12" t="n">
        <v>45292</v>
      </c>
      <c r="O473" s="12" t="n">
        <v>45657</v>
      </c>
      <c r="P473" s="13" t="n">
        <v>102000</v>
      </c>
      <c r="Q473" s="13" t="n">
        <v>47400</v>
      </c>
      <c r="R473" s="14" t="n">
        <v>0.4</v>
      </c>
      <c r="S473" s="10" t="s">
        <v>208</v>
      </c>
      <c r="T473" s="10" t="s">
        <v>35</v>
      </c>
      <c r="U473" s="10" t="s">
        <v>98</v>
      </c>
      <c r="V473" s="10" t="s">
        <v>209</v>
      </c>
      <c r="W473" s="10" t="s">
        <v>133</v>
      </c>
      <c r="X473" s="12" t="n">
        <v>45777</v>
      </c>
    </row>
    <row r="474" customFormat="false" ht="17" hidden="false" customHeight="true" outlineLevel="0" collapsed="false">
      <c r="A474" s="10" t="s">
        <v>23</v>
      </c>
      <c r="B474" s="10" t="s">
        <v>24</v>
      </c>
      <c r="C474" s="10" t="s">
        <v>25</v>
      </c>
      <c r="D474" s="10" t="s">
        <v>26</v>
      </c>
      <c r="E474" s="10" t="s">
        <v>123</v>
      </c>
      <c r="F474" s="10" t="s">
        <v>124</v>
      </c>
      <c r="G474" s="10" t="s">
        <v>26</v>
      </c>
      <c r="H474" s="10" t="s">
        <v>3080</v>
      </c>
      <c r="I474" s="10" t="s">
        <v>3081</v>
      </c>
      <c r="J474" s="11" t="s">
        <v>3082</v>
      </c>
      <c r="K474" s="10" t="s">
        <v>3083</v>
      </c>
      <c r="L474" s="10" t="s">
        <v>3084</v>
      </c>
      <c r="M474" s="10" t="s">
        <v>3085</v>
      </c>
      <c r="N474" s="12" t="n">
        <v>45170</v>
      </c>
      <c r="O474" s="12" t="n">
        <v>45535</v>
      </c>
      <c r="P474" s="13" t="n">
        <v>140000</v>
      </c>
      <c r="Q474" s="13" t="n">
        <v>43250</v>
      </c>
      <c r="R474" s="14" t="n">
        <v>0.4</v>
      </c>
      <c r="S474" s="10" t="s">
        <v>244</v>
      </c>
      <c r="T474" s="10" t="s">
        <v>35</v>
      </c>
      <c r="U474" s="10" t="s">
        <v>36</v>
      </c>
      <c r="V474" s="10" t="s">
        <v>245</v>
      </c>
      <c r="W474" s="10" t="s">
        <v>133</v>
      </c>
      <c r="X474" s="12" t="n">
        <v>45777</v>
      </c>
    </row>
    <row r="475" customFormat="false" ht="17" hidden="false" customHeight="true" outlineLevel="0" collapsed="false">
      <c r="A475" s="10" t="s">
        <v>23</v>
      </c>
      <c r="B475" s="10" t="s">
        <v>24</v>
      </c>
      <c r="C475" s="10" t="s">
        <v>25</v>
      </c>
      <c r="D475" s="10" t="s">
        <v>26</v>
      </c>
      <c r="E475" s="10" t="s">
        <v>123</v>
      </c>
      <c r="F475" s="10" t="s">
        <v>124</v>
      </c>
      <c r="G475" s="10" t="s">
        <v>26</v>
      </c>
      <c r="H475" s="10" t="s">
        <v>3086</v>
      </c>
      <c r="I475" s="10" t="s">
        <v>3087</v>
      </c>
      <c r="J475" s="11" t="s">
        <v>3088</v>
      </c>
      <c r="K475" s="10" t="s">
        <v>3089</v>
      </c>
      <c r="L475" s="10" t="s">
        <v>3090</v>
      </c>
      <c r="M475" s="10" t="s">
        <v>3091</v>
      </c>
      <c r="N475" s="12" t="n">
        <v>45169</v>
      </c>
      <c r="O475" s="12" t="n">
        <v>45535</v>
      </c>
      <c r="P475" s="13" t="n">
        <v>18000</v>
      </c>
      <c r="Q475" s="13" t="n">
        <v>8750</v>
      </c>
      <c r="R475" s="14" t="n">
        <v>0.4</v>
      </c>
      <c r="S475" s="10" t="s">
        <v>97</v>
      </c>
      <c r="T475" s="10" t="s">
        <v>35</v>
      </c>
      <c r="U475" s="10" t="s">
        <v>98</v>
      </c>
      <c r="V475" s="10" t="s">
        <v>98</v>
      </c>
      <c r="W475" s="10" t="s">
        <v>133</v>
      </c>
      <c r="X475" s="12" t="n">
        <v>45777</v>
      </c>
    </row>
    <row r="476" customFormat="false" ht="17" hidden="false" customHeight="true" outlineLevel="0" collapsed="false">
      <c r="A476" s="10" t="s">
        <v>23</v>
      </c>
      <c r="B476" s="10" t="s">
        <v>24</v>
      </c>
      <c r="C476" s="10" t="s">
        <v>25</v>
      </c>
      <c r="D476" s="10" t="s">
        <v>26</v>
      </c>
      <c r="E476" s="10" t="s">
        <v>123</v>
      </c>
      <c r="F476" s="10" t="s">
        <v>124</v>
      </c>
      <c r="G476" s="10" t="s">
        <v>26</v>
      </c>
      <c r="H476" s="10" t="s">
        <v>3092</v>
      </c>
      <c r="I476" s="10" t="s">
        <v>3093</v>
      </c>
      <c r="J476" s="11" t="s">
        <v>3094</v>
      </c>
      <c r="K476" s="10" t="s">
        <v>3095</v>
      </c>
      <c r="L476" s="10" t="s">
        <v>3096</v>
      </c>
      <c r="M476" s="10" t="s">
        <v>3097</v>
      </c>
      <c r="N476" s="12" t="n">
        <v>45200</v>
      </c>
      <c r="O476" s="12" t="n">
        <v>45596</v>
      </c>
      <c r="P476" s="13" t="n">
        <v>140000</v>
      </c>
      <c r="Q476" s="13" t="n">
        <v>46000</v>
      </c>
      <c r="R476" s="14" t="n">
        <v>0.4</v>
      </c>
      <c r="S476" s="10" t="s">
        <v>767</v>
      </c>
      <c r="T476" s="10" t="s">
        <v>35</v>
      </c>
      <c r="U476" s="10" t="s">
        <v>768</v>
      </c>
      <c r="V476" s="10" t="s">
        <v>769</v>
      </c>
      <c r="W476" s="10" t="s">
        <v>133</v>
      </c>
      <c r="X476" s="12" t="n">
        <v>45777</v>
      </c>
    </row>
    <row r="477" customFormat="false" ht="17" hidden="false" customHeight="true" outlineLevel="0" collapsed="false">
      <c r="A477" s="10" t="s">
        <v>23</v>
      </c>
      <c r="B477" s="10" t="s">
        <v>24</v>
      </c>
      <c r="C477" s="10" t="s">
        <v>25</v>
      </c>
      <c r="D477" s="10" t="s">
        <v>26</v>
      </c>
      <c r="E477" s="10" t="s">
        <v>123</v>
      </c>
      <c r="F477" s="10" t="s">
        <v>124</v>
      </c>
      <c r="G477" s="10" t="s">
        <v>26</v>
      </c>
      <c r="H477" s="10" t="s">
        <v>3098</v>
      </c>
      <c r="I477" s="10" t="s">
        <v>3099</v>
      </c>
      <c r="J477" s="11" t="s">
        <v>3100</v>
      </c>
      <c r="K477" s="10" t="s">
        <v>3101</v>
      </c>
      <c r="L477" s="10" t="s">
        <v>3102</v>
      </c>
      <c r="M477" s="10" t="s">
        <v>3103</v>
      </c>
      <c r="N477" s="12" t="n">
        <v>45170</v>
      </c>
      <c r="O477" s="12" t="n">
        <v>45535</v>
      </c>
      <c r="P477" s="13" t="n">
        <v>137000</v>
      </c>
      <c r="Q477" s="13" t="n">
        <v>68500</v>
      </c>
      <c r="R477" s="14" t="n">
        <v>0.4</v>
      </c>
      <c r="S477" s="10" t="s">
        <v>3104</v>
      </c>
      <c r="T477" s="10" t="s">
        <v>35</v>
      </c>
      <c r="U477" s="10" t="s">
        <v>712</v>
      </c>
      <c r="V477" s="10" t="s">
        <v>3105</v>
      </c>
      <c r="W477" s="10" t="s">
        <v>133</v>
      </c>
      <c r="X477" s="12" t="n">
        <v>45777</v>
      </c>
    </row>
    <row r="478" customFormat="false" ht="17" hidden="false" customHeight="true" outlineLevel="0" collapsed="false">
      <c r="A478" s="10" t="s">
        <v>23</v>
      </c>
      <c r="B478" s="10" t="s">
        <v>24</v>
      </c>
      <c r="C478" s="10" t="s">
        <v>25</v>
      </c>
      <c r="D478" s="10" t="s">
        <v>26</v>
      </c>
      <c r="E478" s="10" t="s">
        <v>123</v>
      </c>
      <c r="F478" s="10" t="s">
        <v>124</v>
      </c>
      <c r="G478" s="10" t="s">
        <v>26</v>
      </c>
      <c r="H478" s="10" t="s">
        <v>3106</v>
      </c>
      <c r="I478" s="10" t="s">
        <v>3107</v>
      </c>
      <c r="J478" s="11" t="s">
        <v>3108</v>
      </c>
      <c r="K478" s="10" t="s">
        <v>3109</v>
      </c>
      <c r="L478" s="10" t="s">
        <v>3110</v>
      </c>
      <c r="M478" s="10" t="s">
        <v>3111</v>
      </c>
      <c r="N478" s="12" t="n">
        <v>45170</v>
      </c>
      <c r="O478" s="12" t="n">
        <v>45535</v>
      </c>
      <c r="P478" s="13" t="n">
        <v>44000</v>
      </c>
      <c r="Q478" s="13" t="n">
        <v>20300</v>
      </c>
      <c r="R478" s="14" t="n">
        <v>0.4</v>
      </c>
      <c r="S478" s="10" t="s">
        <v>180</v>
      </c>
      <c r="T478" s="10" t="s">
        <v>35</v>
      </c>
      <c r="U478" s="10" t="s">
        <v>82</v>
      </c>
      <c r="V478" s="10" t="s">
        <v>181</v>
      </c>
      <c r="W478" s="10" t="s">
        <v>133</v>
      </c>
      <c r="X478" s="12" t="n">
        <v>45777</v>
      </c>
    </row>
    <row r="479" customFormat="false" ht="17" hidden="false" customHeight="true" outlineLevel="0" collapsed="false">
      <c r="A479" s="10" t="s">
        <v>23</v>
      </c>
      <c r="B479" s="10" t="s">
        <v>24</v>
      </c>
      <c r="C479" s="10" t="s">
        <v>25</v>
      </c>
      <c r="D479" s="10" t="s">
        <v>26</v>
      </c>
      <c r="E479" s="10" t="s">
        <v>123</v>
      </c>
      <c r="F479" s="10" t="s">
        <v>124</v>
      </c>
      <c r="G479" s="10" t="s">
        <v>26</v>
      </c>
      <c r="H479" s="10" t="s">
        <v>3112</v>
      </c>
      <c r="I479" s="10" t="s">
        <v>3113</v>
      </c>
      <c r="J479" s="11" t="s">
        <v>3114</v>
      </c>
      <c r="K479" s="10" t="s">
        <v>3115</v>
      </c>
      <c r="L479" s="10" t="s">
        <v>3116</v>
      </c>
      <c r="M479" s="10" t="s">
        <v>3117</v>
      </c>
      <c r="N479" s="12" t="n">
        <v>45201</v>
      </c>
      <c r="O479" s="12" t="n">
        <v>45565</v>
      </c>
      <c r="P479" s="13" t="n">
        <v>150000</v>
      </c>
      <c r="Q479" s="13" t="n">
        <v>49300</v>
      </c>
      <c r="R479" s="14" t="n">
        <v>0.4</v>
      </c>
      <c r="S479" s="10" t="s">
        <v>72</v>
      </c>
      <c r="T479" s="10" t="s">
        <v>35</v>
      </c>
      <c r="U479" s="10" t="s">
        <v>36</v>
      </c>
      <c r="V479" s="10" t="s">
        <v>73</v>
      </c>
      <c r="W479" s="10" t="s">
        <v>133</v>
      </c>
      <c r="X479" s="12" t="n">
        <v>45777</v>
      </c>
    </row>
    <row r="480" customFormat="false" ht="17" hidden="false" customHeight="true" outlineLevel="0" collapsed="false">
      <c r="A480" s="10" t="s">
        <v>23</v>
      </c>
      <c r="B480" s="10" t="s">
        <v>24</v>
      </c>
      <c r="C480" s="10" t="s">
        <v>25</v>
      </c>
      <c r="D480" s="10" t="s">
        <v>26</v>
      </c>
      <c r="E480" s="10" t="s">
        <v>123</v>
      </c>
      <c r="F480" s="10" t="s">
        <v>124</v>
      </c>
      <c r="G480" s="10" t="s">
        <v>26</v>
      </c>
      <c r="H480" s="10" t="s">
        <v>3118</v>
      </c>
      <c r="I480" s="10" t="s">
        <v>3119</v>
      </c>
      <c r="J480" s="11" t="s">
        <v>3120</v>
      </c>
      <c r="K480" s="10" t="s">
        <v>3121</v>
      </c>
      <c r="L480" s="10" t="s">
        <v>3122</v>
      </c>
      <c r="M480" s="10" t="s">
        <v>3123</v>
      </c>
      <c r="N480" s="12" t="n">
        <v>45214</v>
      </c>
      <c r="O480" s="12" t="n">
        <v>45579</v>
      </c>
      <c r="P480" s="13" t="n">
        <v>75950</v>
      </c>
      <c r="Q480" s="13" t="n">
        <v>25235</v>
      </c>
      <c r="R480" s="14" t="n">
        <v>0.4</v>
      </c>
      <c r="S480" s="10" t="s">
        <v>97</v>
      </c>
      <c r="T480" s="10" t="s">
        <v>35</v>
      </c>
      <c r="U480" s="10" t="s">
        <v>98</v>
      </c>
      <c r="V480" s="10" t="s">
        <v>98</v>
      </c>
      <c r="W480" s="10" t="s">
        <v>133</v>
      </c>
      <c r="X480" s="12" t="n">
        <v>45777</v>
      </c>
    </row>
    <row r="481" customFormat="false" ht="17" hidden="false" customHeight="true" outlineLevel="0" collapsed="false">
      <c r="A481" s="10" t="s">
        <v>23</v>
      </c>
      <c r="B481" s="10" t="s">
        <v>24</v>
      </c>
      <c r="C481" s="10" t="s">
        <v>25</v>
      </c>
      <c r="D481" s="10" t="s">
        <v>26</v>
      </c>
      <c r="E481" s="10" t="s">
        <v>123</v>
      </c>
      <c r="F481" s="10" t="s">
        <v>124</v>
      </c>
      <c r="G481" s="10" t="s">
        <v>26</v>
      </c>
      <c r="H481" s="10" t="s">
        <v>3124</v>
      </c>
      <c r="I481" s="10" t="s">
        <v>3125</v>
      </c>
      <c r="J481" s="11" t="s">
        <v>3126</v>
      </c>
      <c r="K481" s="10" t="s">
        <v>3127</v>
      </c>
      <c r="L481" s="10" t="s">
        <v>3128</v>
      </c>
      <c r="M481" s="10" t="s">
        <v>3129</v>
      </c>
      <c r="N481" s="12" t="n">
        <v>45204</v>
      </c>
      <c r="O481" s="12" t="n">
        <v>45570</v>
      </c>
      <c r="P481" s="13" t="n">
        <v>60000</v>
      </c>
      <c r="Q481" s="13" t="n">
        <v>29100</v>
      </c>
      <c r="R481" s="14" t="n">
        <v>0.4</v>
      </c>
      <c r="S481" s="10" t="s">
        <v>1183</v>
      </c>
      <c r="T481" s="10" t="s">
        <v>35</v>
      </c>
      <c r="U481" s="10" t="s">
        <v>98</v>
      </c>
      <c r="V481" s="10" t="s">
        <v>1184</v>
      </c>
      <c r="W481" s="10" t="s">
        <v>133</v>
      </c>
      <c r="X481" s="12" t="n">
        <v>45777</v>
      </c>
    </row>
    <row r="482" customFormat="false" ht="17" hidden="false" customHeight="true" outlineLevel="0" collapsed="false">
      <c r="A482" s="10" t="s">
        <v>23</v>
      </c>
      <c r="B482" s="10" t="s">
        <v>24</v>
      </c>
      <c r="C482" s="10" t="s">
        <v>25</v>
      </c>
      <c r="D482" s="10" t="s">
        <v>26</v>
      </c>
      <c r="E482" s="10" t="s">
        <v>123</v>
      </c>
      <c r="F482" s="10" t="s">
        <v>124</v>
      </c>
      <c r="G482" s="10" t="s">
        <v>26</v>
      </c>
      <c r="H482" s="10" t="s">
        <v>3130</v>
      </c>
      <c r="I482" s="10" t="s">
        <v>3131</v>
      </c>
      <c r="J482" s="11" t="s">
        <v>3132</v>
      </c>
      <c r="K482" s="10" t="s">
        <v>3133</v>
      </c>
      <c r="L482" s="10" t="s">
        <v>3134</v>
      </c>
      <c r="M482" s="10" t="s">
        <v>3135</v>
      </c>
      <c r="N482" s="12" t="n">
        <v>45170</v>
      </c>
      <c r="O482" s="12" t="n">
        <v>45535</v>
      </c>
      <c r="P482" s="13" t="n">
        <v>21000</v>
      </c>
      <c r="Q482" s="13" t="n">
        <v>9250</v>
      </c>
      <c r="R482" s="14" t="n">
        <v>0.4</v>
      </c>
      <c r="S482" s="10" t="s">
        <v>148</v>
      </c>
      <c r="T482" s="10" t="s">
        <v>35</v>
      </c>
      <c r="U482" s="10" t="s">
        <v>82</v>
      </c>
      <c r="V482" s="10" t="s">
        <v>149</v>
      </c>
      <c r="W482" s="10" t="s">
        <v>133</v>
      </c>
      <c r="X482" s="12" t="n">
        <v>45777</v>
      </c>
    </row>
    <row r="483" customFormat="false" ht="17" hidden="false" customHeight="true" outlineLevel="0" collapsed="false">
      <c r="A483" s="10" t="s">
        <v>23</v>
      </c>
      <c r="B483" s="10" t="s">
        <v>24</v>
      </c>
      <c r="C483" s="10" t="s">
        <v>25</v>
      </c>
      <c r="D483" s="10" t="s">
        <v>26</v>
      </c>
      <c r="E483" s="10" t="s">
        <v>123</v>
      </c>
      <c r="F483" s="10" t="s">
        <v>124</v>
      </c>
      <c r="G483" s="10" t="s">
        <v>26</v>
      </c>
      <c r="H483" s="10" t="s">
        <v>3136</v>
      </c>
      <c r="I483" s="10" t="s">
        <v>3137</v>
      </c>
      <c r="J483" s="11" t="s">
        <v>3138</v>
      </c>
      <c r="K483" s="10" t="s">
        <v>3139</v>
      </c>
      <c r="L483" s="10" t="s">
        <v>3140</v>
      </c>
      <c r="M483" s="10" t="s">
        <v>3141</v>
      </c>
      <c r="N483" s="12" t="n">
        <v>45200</v>
      </c>
      <c r="O483" s="12" t="n">
        <v>45565</v>
      </c>
      <c r="P483" s="13" t="n">
        <v>46000</v>
      </c>
      <c r="Q483" s="13" t="n">
        <v>23000</v>
      </c>
      <c r="R483" s="14" t="n">
        <v>0.4</v>
      </c>
      <c r="S483" s="10" t="s">
        <v>131</v>
      </c>
      <c r="T483" s="10" t="s">
        <v>35</v>
      </c>
      <c r="U483" s="10" t="s">
        <v>98</v>
      </c>
      <c r="V483" s="10" t="s">
        <v>2005</v>
      </c>
      <c r="W483" s="10" t="s">
        <v>133</v>
      </c>
      <c r="X483" s="12" t="n">
        <v>45777</v>
      </c>
    </row>
    <row r="484" customFormat="false" ht="17" hidden="false" customHeight="true" outlineLevel="0" collapsed="false">
      <c r="A484" s="10" t="s">
        <v>23</v>
      </c>
      <c r="B484" s="10" t="s">
        <v>24</v>
      </c>
      <c r="C484" s="10" t="s">
        <v>25</v>
      </c>
      <c r="D484" s="10" t="s">
        <v>26</v>
      </c>
      <c r="E484" s="10" t="s">
        <v>123</v>
      </c>
      <c r="F484" s="10" t="s">
        <v>124</v>
      </c>
      <c r="G484" s="10" t="s">
        <v>26</v>
      </c>
      <c r="H484" s="10" t="s">
        <v>3142</v>
      </c>
      <c r="I484" s="10" t="s">
        <v>3143</v>
      </c>
      <c r="J484" s="11" t="s">
        <v>3144</v>
      </c>
      <c r="K484" s="10" t="s">
        <v>3145</v>
      </c>
      <c r="L484" s="10" t="s">
        <v>3146</v>
      </c>
      <c r="M484" s="10" t="s">
        <v>3147</v>
      </c>
      <c r="N484" s="12" t="n">
        <v>45173</v>
      </c>
      <c r="O484" s="12" t="n">
        <v>45539</v>
      </c>
      <c r="P484" s="13" t="n">
        <v>65000</v>
      </c>
      <c r="Q484" s="13" t="n">
        <v>20500</v>
      </c>
      <c r="R484" s="14" t="n">
        <v>0.4</v>
      </c>
      <c r="S484" s="10" t="s">
        <v>563</v>
      </c>
      <c r="T484" s="10" t="s">
        <v>35</v>
      </c>
      <c r="U484" s="10" t="s">
        <v>564</v>
      </c>
      <c r="V484" s="10" t="s">
        <v>564</v>
      </c>
      <c r="W484" s="10" t="s">
        <v>133</v>
      </c>
      <c r="X484" s="12" t="n">
        <v>45777</v>
      </c>
    </row>
    <row r="485" customFormat="false" ht="17" hidden="false" customHeight="true" outlineLevel="0" collapsed="false">
      <c r="A485" s="10" t="s">
        <v>23</v>
      </c>
      <c r="B485" s="10" t="s">
        <v>24</v>
      </c>
      <c r="C485" s="10" t="s">
        <v>25</v>
      </c>
      <c r="D485" s="10" t="s">
        <v>26</v>
      </c>
      <c r="E485" s="10" t="s">
        <v>123</v>
      </c>
      <c r="F485" s="10" t="s">
        <v>124</v>
      </c>
      <c r="G485" s="10" t="s">
        <v>26</v>
      </c>
      <c r="H485" s="10" t="s">
        <v>3148</v>
      </c>
      <c r="I485" s="10" t="s">
        <v>3149</v>
      </c>
      <c r="J485" s="11" t="s">
        <v>3150</v>
      </c>
      <c r="K485" s="10" t="s">
        <v>3151</v>
      </c>
      <c r="L485" s="10" t="s">
        <v>3152</v>
      </c>
      <c r="M485" s="10" t="s">
        <v>3153</v>
      </c>
      <c r="N485" s="12" t="n">
        <v>45170</v>
      </c>
      <c r="O485" s="12" t="n">
        <v>45535</v>
      </c>
      <c r="P485" s="13" t="n">
        <v>100000</v>
      </c>
      <c r="Q485" s="13" t="n">
        <v>30400</v>
      </c>
      <c r="R485" s="14" t="n">
        <v>0.4</v>
      </c>
      <c r="S485" s="10" t="s">
        <v>1762</v>
      </c>
      <c r="T485" s="10" t="s">
        <v>35</v>
      </c>
      <c r="U485" s="10" t="s">
        <v>275</v>
      </c>
      <c r="V485" s="10" t="s">
        <v>1763</v>
      </c>
      <c r="W485" s="10" t="s">
        <v>133</v>
      </c>
      <c r="X485" s="12" t="n">
        <v>45777</v>
      </c>
    </row>
    <row r="486" customFormat="false" ht="17" hidden="false" customHeight="true" outlineLevel="0" collapsed="false">
      <c r="A486" s="10" t="s">
        <v>23</v>
      </c>
      <c r="B486" s="10" t="s">
        <v>24</v>
      </c>
      <c r="C486" s="10" t="s">
        <v>25</v>
      </c>
      <c r="D486" s="10" t="s">
        <v>26</v>
      </c>
      <c r="E486" s="10" t="s">
        <v>123</v>
      </c>
      <c r="F486" s="10" t="s">
        <v>124</v>
      </c>
      <c r="G486" s="10" t="s">
        <v>26</v>
      </c>
      <c r="H486" s="10" t="s">
        <v>3154</v>
      </c>
      <c r="I486" s="10" t="s">
        <v>3155</v>
      </c>
      <c r="J486" s="11" t="s">
        <v>3156</v>
      </c>
      <c r="K486" s="10" t="s">
        <v>3157</v>
      </c>
      <c r="L486" s="10" t="s">
        <v>3158</v>
      </c>
      <c r="M486" s="10" t="s">
        <v>3159</v>
      </c>
      <c r="N486" s="12" t="n">
        <v>45169</v>
      </c>
      <c r="O486" s="12" t="n">
        <v>45535</v>
      </c>
      <c r="P486" s="13" t="n">
        <v>35700</v>
      </c>
      <c r="Q486" s="13" t="n">
        <v>15280</v>
      </c>
      <c r="R486" s="14" t="n">
        <v>0.4</v>
      </c>
      <c r="S486" s="10" t="s">
        <v>208</v>
      </c>
      <c r="T486" s="10" t="s">
        <v>35</v>
      </c>
      <c r="U486" s="10" t="s">
        <v>98</v>
      </c>
      <c r="V486" s="10" t="s">
        <v>209</v>
      </c>
      <c r="W486" s="10" t="s">
        <v>133</v>
      </c>
      <c r="X486" s="12" t="n">
        <v>45777</v>
      </c>
    </row>
    <row r="487" customFormat="false" ht="17" hidden="false" customHeight="true" outlineLevel="0" collapsed="false">
      <c r="A487" s="10" t="s">
        <v>23</v>
      </c>
      <c r="B487" s="10" t="s">
        <v>24</v>
      </c>
      <c r="C487" s="10" t="s">
        <v>25</v>
      </c>
      <c r="D487" s="10" t="s">
        <v>26</v>
      </c>
      <c r="E487" s="10" t="s">
        <v>123</v>
      </c>
      <c r="F487" s="10" t="s">
        <v>124</v>
      </c>
      <c r="G487" s="10" t="s">
        <v>26</v>
      </c>
      <c r="H487" s="10" t="s">
        <v>3160</v>
      </c>
      <c r="I487" s="10" t="s">
        <v>3161</v>
      </c>
      <c r="J487" s="11" t="s">
        <v>3162</v>
      </c>
      <c r="K487" s="10" t="s">
        <v>3163</v>
      </c>
      <c r="L487" s="10" t="s">
        <v>3164</v>
      </c>
      <c r="M487" s="10" t="s">
        <v>3165</v>
      </c>
      <c r="N487" s="12" t="n">
        <v>45170</v>
      </c>
      <c r="O487" s="12" t="n">
        <v>45534</v>
      </c>
      <c r="P487" s="13" t="n">
        <v>131000</v>
      </c>
      <c r="Q487" s="13" t="n">
        <v>58250</v>
      </c>
      <c r="R487" s="14" t="n">
        <v>0.4</v>
      </c>
      <c r="S487" s="10" t="s">
        <v>841</v>
      </c>
      <c r="T487" s="10" t="s">
        <v>35</v>
      </c>
      <c r="U487" s="10" t="s">
        <v>36</v>
      </c>
      <c r="V487" s="10" t="s">
        <v>842</v>
      </c>
      <c r="W487" s="10" t="s">
        <v>133</v>
      </c>
      <c r="X487" s="12" t="n">
        <v>45777</v>
      </c>
    </row>
    <row r="488" customFormat="false" ht="17" hidden="false" customHeight="true" outlineLevel="0" collapsed="false">
      <c r="A488" s="10" t="s">
        <v>23</v>
      </c>
      <c r="B488" s="10" t="s">
        <v>24</v>
      </c>
      <c r="C488" s="10" t="s">
        <v>25</v>
      </c>
      <c r="D488" s="10" t="s">
        <v>26</v>
      </c>
      <c r="E488" s="10" t="s">
        <v>123</v>
      </c>
      <c r="F488" s="10" t="s">
        <v>124</v>
      </c>
      <c r="G488" s="10" t="s">
        <v>26</v>
      </c>
      <c r="H488" s="10" t="s">
        <v>3166</v>
      </c>
      <c r="I488" s="10" t="s">
        <v>3167</v>
      </c>
      <c r="J488" s="11" t="s">
        <v>3168</v>
      </c>
      <c r="K488" s="10" t="s">
        <v>3169</v>
      </c>
      <c r="L488" s="10" t="s">
        <v>1232</v>
      </c>
      <c r="M488" s="10" t="s">
        <v>3170</v>
      </c>
      <c r="N488" s="12" t="n">
        <v>45170</v>
      </c>
      <c r="O488" s="12" t="n">
        <v>45169</v>
      </c>
      <c r="P488" s="13" t="n">
        <v>382800</v>
      </c>
      <c r="Q488" s="13" t="n">
        <v>185150</v>
      </c>
      <c r="R488" s="14" t="n">
        <v>0.4</v>
      </c>
      <c r="S488" s="10" t="s">
        <v>1380</v>
      </c>
      <c r="T488" s="10" t="s">
        <v>35</v>
      </c>
      <c r="U488" s="10" t="s">
        <v>548</v>
      </c>
      <c r="V488" s="10" t="s">
        <v>1381</v>
      </c>
      <c r="W488" s="10" t="s">
        <v>133</v>
      </c>
      <c r="X488" s="12" t="n">
        <v>45777</v>
      </c>
    </row>
    <row r="489" customFormat="false" ht="17" hidden="false" customHeight="true" outlineLevel="0" collapsed="false">
      <c r="A489" s="10" t="s">
        <v>23</v>
      </c>
      <c r="B489" s="10" t="s">
        <v>24</v>
      </c>
      <c r="C489" s="10" t="s">
        <v>25</v>
      </c>
      <c r="D489" s="10" t="s">
        <v>26</v>
      </c>
      <c r="E489" s="10" t="s">
        <v>123</v>
      </c>
      <c r="F489" s="10" t="s">
        <v>124</v>
      </c>
      <c r="G489" s="10" t="s">
        <v>26</v>
      </c>
      <c r="H489" s="10" t="s">
        <v>3171</v>
      </c>
      <c r="I489" s="10" t="s">
        <v>3172</v>
      </c>
      <c r="J489" s="11" t="s">
        <v>3173</v>
      </c>
      <c r="K489" s="10" t="s">
        <v>3174</v>
      </c>
      <c r="L489" s="10" t="s">
        <v>3175</v>
      </c>
      <c r="M489" s="10" t="s">
        <v>3176</v>
      </c>
      <c r="N489" s="12" t="n">
        <v>45169</v>
      </c>
      <c r="O489" s="12" t="n">
        <v>45535</v>
      </c>
      <c r="P489" s="13" t="n">
        <v>30000</v>
      </c>
      <c r="Q489" s="13" t="n">
        <v>15000</v>
      </c>
      <c r="R489" s="14" t="n">
        <v>0.4</v>
      </c>
      <c r="S489" s="10" t="s">
        <v>3177</v>
      </c>
      <c r="T489" s="10" t="s">
        <v>35</v>
      </c>
      <c r="U489" s="10" t="s">
        <v>712</v>
      </c>
      <c r="V489" s="10" t="s">
        <v>3178</v>
      </c>
      <c r="W489" s="10" t="s">
        <v>133</v>
      </c>
      <c r="X489" s="12" t="n">
        <v>45777</v>
      </c>
    </row>
    <row r="490" customFormat="false" ht="17" hidden="false" customHeight="true" outlineLevel="0" collapsed="false">
      <c r="A490" s="10" t="s">
        <v>23</v>
      </c>
      <c r="B490" s="10" t="s">
        <v>24</v>
      </c>
      <c r="C490" s="10" t="s">
        <v>25</v>
      </c>
      <c r="D490" s="10" t="s">
        <v>26</v>
      </c>
      <c r="E490" s="10" t="s">
        <v>123</v>
      </c>
      <c r="F490" s="10" t="s">
        <v>124</v>
      </c>
      <c r="G490" s="10" t="s">
        <v>26</v>
      </c>
      <c r="H490" s="10" t="s">
        <v>3179</v>
      </c>
      <c r="I490" s="10" t="s">
        <v>3180</v>
      </c>
      <c r="J490" s="11" t="s">
        <v>3181</v>
      </c>
      <c r="K490" s="10" t="s">
        <v>3182</v>
      </c>
      <c r="L490" s="10" t="s">
        <v>3183</v>
      </c>
      <c r="M490" s="10" t="s">
        <v>3184</v>
      </c>
      <c r="N490" s="12" t="n">
        <v>45200</v>
      </c>
      <c r="O490" s="12" t="n">
        <v>45566</v>
      </c>
      <c r="P490" s="13" t="n">
        <v>20000</v>
      </c>
      <c r="Q490" s="13" t="n">
        <v>9850</v>
      </c>
      <c r="R490" s="14" t="n">
        <v>0.4</v>
      </c>
      <c r="S490" s="10" t="s">
        <v>34</v>
      </c>
      <c r="T490" s="10" t="s">
        <v>35</v>
      </c>
      <c r="U490" s="10" t="s">
        <v>36</v>
      </c>
      <c r="V490" s="10" t="s">
        <v>36</v>
      </c>
      <c r="W490" s="10" t="s">
        <v>133</v>
      </c>
      <c r="X490" s="12" t="n">
        <v>45777</v>
      </c>
    </row>
    <row r="491" customFormat="false" ht="17" hidden="false" customHeight="true" outlineLevel="0" collapsed="false">
      <c r="A491" s="10" t="s">
        <v>23</v>
      </c>
      <c r="B491" s="10" t="s">
        <v>24</v>
      </c>
      <c r="C491" s="10" t="s">
        <v>25</v>
      </c>
      <c r="D491" s="10" t="s">
        <v>26</v>
      </c>
      <c r="E491" s="10" t="s">
        <v>123</v>
      </c>
      <c r="F491" s="10" t="s">
        <v>124</v>
      </c>
      <c r="G491" s="10" t="s">
        <v>26</v>
      </c>
      <c r="H491" s="10" t="s">
        <v>3185</v>
      </c>
      <c r="I491" s="10" t="s">
        <v>3186</v>
      </c>
      <c r="J491" s="11" t="s">
        <v>3187</v>
      </c>
      <c r="K491" s="10" t="s">
        <v>3188</v>
      </c>
      <c r="L491" s="10" t="s">
        <v>3189</v>
      </c>
      <c r="M491" s="10" t="s">
        <v>3190</v>
      </c>
      <c r="N491" s="12" t="n">
        <v>45171</v>
      </c>
      <c r="O491" s="12" t="n">
        <v>45534</v>
      </c>
      <c r="P491" s="15" t="n">
        <v>98858.65</v>
      </c>
      <c r="Q491" s="15" t="n">
        <v>49429.33</v>
      </c>
      <c r="R491" s="14" t="n">
        <v>0.4</v>
      </c>
      <c r="S491" s="10" t="s">
        <v>3191</v>
      </c>
      <c r="T491" s="10" t="s">
        <v>35</v>
      </c>
      <c r="U491" s="10" t="s">
        <v>739</v>
      </c>
      <c r="V491" s="10" t="s">
        <v>3192</v>
      </c>
      <c r="W491" s="10" t="s">
        <v>133</v>
      </c>
      <c r="X491" s="12" t="n">
        <v>45777</v>
      </c>
    </row>
    <row r="492" customFormat="false" ht="17" hidden="false" customHeight="true" outlineLevel="0" collapsed="false">
      <c r="A492" s="10" t="s">
        <v>23</v>
      </c>
      <c r="B492" s="10" t="s">
        <v>24</v>
      </c>
      <c r="C492" s="10" t="s">
        <v>25</v>
      </c>
      <c r="D492" s="10" t="s">
        <v>26</v>
      </c>
      <c r="E492" s="10" t="s">
        <v>123</v>
      </c>
      <c r="F492" s="10" t="s">
        <v>124</v>
      </c>
      <c r="G492" s="10" t="s">
        <v>26</v>
      </c>
      <c r="H492" s="10" t="s">
        <v>3193</v>
      </c>
      <c r="I492" s="10" t="s">
        <v>3194</v>
      </c>
      <c r="J492" s="11" t="s">
        <v>3195</v>
      </c>
      <c r="K492" s="10" t="s">
        <v>3196</v>
      </c>
      <c r="L492" s="10" t="s">
        <v>3197</v>
      </c>
      <c r="M492" s="10" t="s">
        <v>3198</v>
      </c>
      <c r="N492" s="12" t="n">
        <v>45170</v>
      </c>
      <c r="O492" s="12" t="n">
        <v>45535</v>
      </c>
      <c r="P492" s="13" t="n">
        <v>35320</v>
      </c>
      <c r="Q492" s="13" t="n">
        <v>17660</v>
      </c>
      <c r="R492" s="14" t="n">
        <v>0.4</v>
      </c>
      <c r="S492" s="10" t="s">
        <v>1039</v>
      </c>
      <c r="T492" s="10" t="s">
        <v>35</v>
      </c>
      <c r="U492" s="10" t="s">
        <v>548</v>
      </c>
      <c r="V492" s="10" t="s">
        <v>1040</v>
      </c>
      <c r="W492" s="10" t="s">
        <v>133</v>
      </c>
      <c r="X492" s="12" t="n">
        <v>45777</v>
      </c>
    </row>
    <row r="493" customFormat="false" ht="17" hidden="false" customHeight="true" outlineLevel="0" collapsed="false">
      <c r="A493" s="10" t="s">
        <v>23</v>
      </c>
      <c r="B493" s="10" t="s">
        <v>24</v>
      </c>
      <c r="C493" s="10" t="s">
        <v>25</v>
      </c>
      <c r="D493" s="10" t="s">
        <v>26</v>
      </c>
      <c r="E493" s="10" t="s">
        <v>123</v>
      </c>
      <c r="F493" s="10" t="s">
        <v>124</v>
      </c>
      <c r="G493" s="10" t="s">
        <v>26</v>
      </c>
      <c r="H493" s="10" t="s">
        <v>3199</v>
      </c>
      <c r="I493" s="10" t="s">
        <v>3200</v>
      </c>
      <c r="J493" s="11" t="s">
        <v>3201</v>
      </c>
      <c r="K493" s="10" t="s">
        <v>3202</v>
      </c>
      <c r="L493" s="10" t="s">
        <v>3203</v>
      </c>
      <c r="M493" s="10" t="s">
        <v>3204</v>
      </c>
      <c r="N493" s="12" t="n">
        <v>45170</v>
      </c>
      <c r="O493" s="12" t="n">
        <v>45536</v>
      </c>
      <c r="P493" s="13" t="n">
        <v>102052.8</v>
      </c>
      <c r="Q493" s="13" t="n">
        <v>35821.12</v>
      </c>
      <c r="R493" s="14" t="n">
        <v>0.4</v>
      </c>
      <c r="S493" s="10" t="s">
        <v>1424</v>
      </c>
      <c r="T493" s="10" t="s">
        <v>35</v>
      </c>
      <c r="U493" s="10" t="s">
        <v>36</v>
      </c>
      <c r="V493" s="10" t="s">
        <v>1425</v>
      </c>
      <c r="W493" s="10" t="s">
        <v>133</v>
      </c>
      <c r="X493" s="12" t="n">
        <v>45777</v>
      </c>
    </row>
    <row r="494" customFormat="false" ht="17" hidden="false" customHeight="true" outlineLevel="0" collapsed="false">
      <c r="A494" s="10" t="s">
        <v>23</v>
      </c>
      <c r="B494" s="10" t="s">
        <v>24</v>
      </c>
      <c r="C494" s="10" t="s">
        <v>25</v>
      </c>
      <c r="D494" s="10" t="s">
        <v>26</v>
      </c>
      <c r="E494" s="10" t="s">
        <v>123</v>
      </c>
      <c r="F494" s="10" t="s">
        <v>124</v>
      </c>
      <c r="G494" s="10" t="s">
        <v>26</v>
      </c>
      <c r="H494" s="10" t="s">
        <v>3205</v>
      </c>
      <c r="I494" s="10" t="s">
        <v>3206</v>
      </c>
      <c r="J494" s="11" t="s">
        <v>3207</v>
      </c>
      <c r="K494" s="10" t="s">
        <v>3208</v>
      </c>
      <c r="L494" s="10" t="s">
        <v>3209</v>
      </c>
      <c r="M494" s="10" t="s">
        <v>3210</v>
      </c>
      <c r="N494" s="12" t="n">
        <v>45200</v>
      </c>
      <c r="O494" s="12" t="n">
        <v>45536</v>
      </c>
      <c r="P494" s="13" t="n">
        <v>91500</v>
      </c>
      <c r="Q494" s="13" t="n">
        <v>43220</v>
      </c>
      <c r="R494" s="14" t="n">
        <v>0.4</v>
      </c>
      <c r="S494" s="10" t="s">
        <v>383</v>
      </c>
      <c r="T494" s="10" t="s">
        <v>35</v>
      </c>
      <c r="U494" s="10" t="s">
        <v>64</v>
      </c>
      <c r="V494" s="10" t="s">
        <v>384</v>
      </c>
      <c r="W494" s="10" t="s">
        <v>133</v>
      </c>
      <c r="X494" s="12" t="n">
        <v>45777</v>
      </c>
    </row>
    <row r="495" customFormat="false" ht="17" hidden="false" customHeight="true" outlineLevel="0" collapsed="false">
      <c r="A495" s="10" t="s">
        <v>23</v>
      </c>
      <c r="B495" s="10" t="s">
        <v>24</v>
      </c>
      <c r="C495" s="10" t="s">
        <v>25</v>
      </c>
      <c r="D495" s="10" t="s">
        <v>26</v>
      </c>
      <c r="E495" s="10" t="s">
        <v>123</v>
      </c>
      <c r="F495" s="10" t="s">
        <v>124</v>
      </c>
      <c r="G495" s="10" t="s">
        <v>26</v>
      </c>
      <c r="H495" s="10" t="s">
        <v>3211</v>
      </c>
      <c r="I495" s="10" t="s">
        <v>3212</v>
      </c>
      <c r="J495" s="11" t="s">
        <v>3213</v>
      </c>
      <c r="K495" s="10" t="s">
        <v>3214</v>
      </c>
      <c r="L495" s="10" t="s">
        <v>3215</v>
      </c>
      <c r="M495" s="10" t="s">
        <v>3216</v>
      </c>
      <c r="N495" s="12" t="n">
        <v>45292</v>
      </c>
      <c r="O495" s="12" t="n">
        <v>45657</v>
      </c>
      <c r="P495" s="13" t="n">
        <v>46000</v>
      </c>
      <c r="Q495" s="13" t="n">
        <v>14250</v>
      </c>
      <c r="R495" s="14" t="n">
        <v>0.4</v>
      </c>
      <c r="S495" s="10" t="s">
        <v>244</v>
      </c>
      <c r="T495" s="10" t="s">
        <v>35</v>
      </c>
      <c r="U495" s="10" t="s">
        <v>36</v>
      </c>
      <c r="V495" s="10" t="s">
        <v>245</v>
      </c>
      <c r="W495" s="10" t="s">
        <v>133</v>
      </c>
      <c r="X495" s="12" t="n">
        <v>45777</v>
      </c>
    </row>
    <row r="496" customFormat="false" ht="17" hidden="false" customHeight="true" outlineLevel="0" collapsed="false">
      <c r="A496" s="10" t="s">
        <v>23</v>
      </c>
      <c r="B496" s="10" t="s">
        <v>24</v>
      </c>
      <c r="C496" s="10" t="s">
        <v>25</v>
      </c>
      <c r="D496" s="10" t="s">
        <v>26</v>
      </c>
      <c r="E496" s="10" t="s">
        <v>123</v>
      </c>
      <c r="F496" s="10" t="s">
        <v>124</v>
      </c>
      <c r="G496" s="10" t="s">
        <v>26</v>
      </c>
      <c r="H496" s="10" t="s">
        <v>3217</v>
      </c>
      <c r="I496" s="10" t="s">
        <v>3218</v>
      </c>
      <c r="J496" s="11" t="s">
        <v>3219</v>
      </c>
      <c r="K496" s="10" t="s">
        <v>3220</v>
      </c>
      <c r="L496" s="10" t="s">
        <v>3221</v>
      </c>
      <c r="M496" s="10" t="s">
        <v>3222</v>
      </c>
      <c r="N496" s="12" t="n">
        <v>45236</v>
      </c>
      <c r="O496" s="12" t="n">
        <v>45602</v>
      </c>
      <c r="P496" s="13" t="n">
        <v>100000</v>
      </c>
      <c r="Q496" s="13" t="n">
        <v>39500</v>
      </c>
      <c r="R496" s="14" t="n">
        <v>0.4</v>
      </c>
      <c r="S496" s="10" t="s">
        <v>547</v>
      </c>
      <c r="T496" s="10" t="s">
        <v>35</v>
      </c>
      <c r="U496" s="10" t="s">
        <v>548</v>
      </c>
      <c r="V496" s="10" t="s">
        <v>548</v>
      </c>
      <c r="W496" s="10" t="s">
        <v>133</v>
      </c>
      <c r="X496" s="12" t="n">
        <v>45777</v>
      </c>
    </row>
    <row r="497" customFormat="false" ht="17" hidden="false" customHeight="true" outlineLevel="0" collapsed="false">
      <c r="A497" s="10" t="s">
        <v>23</v>
      </c>
      <c r="B497" s="10" t="s">
        <v>24</v>
      </c>
      <c r="C497" s="10" t="s">
        <v>25</v>
      </c>
      <c r="D497" s="10" t="s">
        <v>26</v>
      </c>
      <c r="E497" s="10" t="s">
        <v>123</v>
      </c>
      <c r="F497" s="10" t="s">
        <v>124</v>
      </c>
      <c r="G497" s="10" t="s">
        <v>26</v>
      </c>
      <c r="H497" s="10" t="s">
        <v>3223</v>
      </c>
      <c r="I497" s="10" t="s">
        <v>3224</v>
      </c>
      <c r="J497" s="11" t="s">
        <v>3225</v>
      </c>
      <c r="K497" s="10" t="s">
        <v>3226</v>
      </c>
      <c r="L497" s="10" t="s">
        <v>3227</v>
      </c>
      <c r="M497" s="10" t="s">
        <v>3228</v>
      </c>
      <c r="N497" s="12" t="n">
        <v>45170</v>
      </c>
      <c r="O497" s="12" t="n">
        <v>45535</v>
      </c>
      <c r="P497" s="13" t="n">
        <v>150000</v>
      </c>
      <c r="Q497" s="13" t="n">
        <v>64150</v>
      </c>
      <c r="R497" s="14" t="n">
        <v>0.4</v>
      </c>
      <c r="S497" s="10" t="s">
        <v>1183</v>
      </c>
      <c r="T497" s="10" t="s">
        <v>35</v>
      </c>
      <c r="U497" s="10" t="s">
        <v>98</v>
      </c>
      <c r="V497" s="10" t="s">
        <v>1184</v>
      </c>
      <c r="W497" s="10" t="s">
        <v>133</v>
      </c>
      <c r="X497" s="12" t="n">
        <v>45777</v>
      </c>
    </row>
    <row r="498" customFormat="false" ht="17" hidden="false" customHeight="true" outlineLevel="0" collapsed="false">
      <c r="A498" s="10" t="s">
        <v>23</v>
      </c>
      <c r="B498" s="10" t="s">
        <v>24</v>
      </c>
      <c r="C498" s="10" t="s">
        <v>25</v>
      </c>
      <c r="D498" s="10" t="s">
        <v>26</v>
      </c>
      <c r="E498" s="10" t="s">
        <v>123</v>
      </c>
      <c r="F498" s="10" t="s">
        <v>124</v>
      </c>
      <c r="G498" s="10" t="s">
        <v>26</v>
      </c>
      <c r="H498" s="10" t="s">
        <v>3229</v>
      </c>
      <c r="I498" s="10" t="s">
        <v>3230</v>
      </c>
      <c r="J498" s="11" t="s">
        <v>3231</v>
      </c>
      <c r="K498" s="10" t="s">
        <v>3232</v>
      </c>
      <c r="L498" s="10" t="s">
        <v>3233</v>
      </c>
      <c r="M498" s="10" t="s">
        <v>3234</v>
      </c>
      <c r="N498" s="12" t="n">
        <v>45236</v>
      </c>
      <c r="O498" s="12" t="n">
        <v>45230</v>
      </c>
      <c r="P498" s="13" t="n">
        <v>65000</v>
      </c>
      <c r="Q498" s="13" t="n">
        <v>30850</v>
      </c>
      <c r="R498" s="14" t="n">
        <v>0.4</v>
      </c>
      <c r="S498" s="10" t="s">
        <v>505</v>
      </c>
      <c r="T498" s="10" t="s">
        <v>35</v>
      </c>
      <c r="U498" s="10" t="s">
        <v>36</v>
      </c>
      <c r="V498" s="10" t="s">
        <v>506</v>
      </c>
      <c r="W498" s="10" t="s">
        <v>133</v>
      </c>
      <c r="X498" s="12" t="n">
        <v>45777</v>
      </c>
    </row>
    <row r="499" customFormat="false" ht="17" hidden="false" customHeight="true" outlineLevel="0" collapsed="false">
      <c r="A499" s="10" t="s">
        <v>23</v>
      </c>
      <c r="B499" s="10" t="s">
        <v>24</v>
      </c>
      <c r="C499" s="10" t="s">
        <v>25</v>
      </c>
      <c r="D499" s="10" t="s">
        <v>26</v>
      </c>
      <c r="E499" s="10" t="s">
        <v>123</v>
      </c>
      <c r="F499" s="10" t="s">
        <v>124</v>
      </c>
      <c r="G499" s="10" t="s">
        <v>26</v>
      </c>
      <c r="H499" s="10" t="s">
        <v>3235</v>
      </c>
      <c r="I499" s="10" t="s">
        <v>3236</v>
      </c>
      <c r="J499" s="11" t="s">
        <v>3237</v>
      </c>
      <c r="K499" s="10" t="s">
        <v>3238</v>
      </c>
      <c r="L499" s="10" t="s">
        <v>3239</v>
      </c>
      <c r="M499" s="10" t="s">
        <v>3240</v>
      </c>
      <c r="N499" s="12" t="n">
        <v>45149</v>
      </c>
      <c r="O499" s="12" t="n">
        <v>45504</v>
      </c>
      <c r="P499" s="13" t="n">
        <v>65000</v>
      </c>
      <c r="Q499" s="13" t="n">
        <v>22750</v>
      </c>
      <c r="R499" s="14" t="n">
        <v>0.4</v>
      </c>
      <c r="S499" s="10" t="s">
        <v>63</v>
      </c>
      <c r="T499" s="10" t="s">
        <v>35</v>
      </c>
      <c r="U499" s="10" t="s">
        <v>64</v>
      </c>
      <c r="V499" s="10" t="s">
        <v>64</v>
      </c>
      <c r="W499" s="10" t="s">
        <v>133</v>
      </c>
      <c r="X499" s="12" t="n">
        <v>45777</v>
      </c>
    </row>
    <row r="500" customFormat="false" ht="17" hidden="false" customHeight="true" outlineLevel="0" collapsed="false">
      <c r="A500" s="10" t="s">
        <v>23</v>
      </c>
      <c r="B500" s="10" t="s">
        <v>24</v>
      </c>
      <c r="C500" s="10" t="s">
        <v>25</v>
      </c>
      <c r="D500" s="10" t="s">
        <v>26</v>
      </c>
      <c r="E500" s="10" t="s">
        <v>123</v>
      </c>
      <c r="F500" s="10" t="s">
        <v>124</v>
      </c>
      <c r="G500" s="10" t="s">
        <v>26</v>
      </c>
      <c r="H500" s="10" t="s">
        <v>3241</v>
      </c>
      <c r="I500" s="10" t="s">
        <v>3242</v>
      </c>
      <c r="J500" s="11" t="s">
        <v>3243</v>
      </c>
      <c r="K500" s="10" t="s">
        <v>3244</v>
      </c>
      <c r="L500" s="10" t="s">
        <v>3245</v>
      </c>
      <c r="M500" s="10" t="s">
        <v>3246</v>
      </c>
      <c r="N500" s="12" t="n">
        <v>45170</v>
      </c>
      <c r="O500" s="12" t="n">
        <v>45535</v>
      </c>
      <c r="P500" s="13" t="n">
        <v>100000</v>
      </c>
      <c r="Q500" s="13" t="n">
        <v>49000</v>
      </c>
      <c r="R500" s="14" t="n">
        <v>0.4</v>
      </c>
      <c r="S500" s="10" t="s">
        <v>841</v>
      </c>
      <c r="T500" s="10" t="s">
        <v>35</v>
      </c>
      <c r="U500" s="10" t="s">
        <v>36</v>
      </c>
      <c r="V500" s="10" t="s">
        <v>842</v>
      </c>
      <c r="W500" s="10" t="s">
        <v>133</v>
      </c>
      <c r="X500" s="12" t="n">
        <v>45777</v>
      </c>
    </row>
    <row r="501" customFormat="false" ht="17" hidden="false" customHeight="true" outlineLevel="0" collapsed="false">
      <c r="A501" s="10" t="s">
        <v>23</v>
      </c>
      <c r="B501" s="10" t="s">
        <v>24</v>
      </c>
      <c r="C501" s="10" t="s">
        <v>25</v>
      </c>
      <c r="D501" s="10" t="s">
        <v>26</v>
      </c>
      <c r="E501" s="10" t="s">
        <v>123</v>
      </c>
      <c r="F501" s="10" t="s">
        <v>124</v>
      </c>
      <c r="G501" s="10" t="s">
        <v>26</v>
      </c>
      <c r="H501" s="10" t="s">
        <v>3247</v>
      </c>
      <c r="I501" s="10" t="s">
        <v>3248</v>
      </c>
      <c r="J501" s="11" t="s">
        <v>3249</v>
      </c>
      <c r="K501" s="10" t="s">
        <v>3250</v>
      </c>
      <c r="L501" s="10" t="s">
        <v>3251</v>
      </c>
      <c r="M501" s="10" t="s">
        <v>3252</v>
      </c>
      <c r="N501" s="12" t="n">
        <v>45173</v>
      </c>
      <c r="O501" s="12" t="n">
        <v>45230</v>
      </c>
      <c r="P501" s="13" t="n">
        <v>49500</v>
      </c>
      <c r="Q501" s="13" t="n">
        <v>16850</v>
      </c>
      <c r="R501" s="14" t="n">
        <v>0.4</v>
      </c>
      <c r="S501" s="10" t="s">
        <v>2378</v>
      </c>
      <c r="T501" s="10" t="s">
        <v>35</v>
      </c>
      <c r="U501" s="10" t="s">
        <v>768</v>
      </c>
      <c r="V501" s="10" t="s">
        <v>2379</v>
      </c>
      <c r="W501" s="10" t="s">
        <v>133</v>
      </c>
      <c r="X501" s="12" t="n">
        <v>45777</v>
      </c>
    </row>
    <row r="502" customFormat="false" ht="17" hidden="false" customHeight="true" outlineLevel="0" collapsed="false">
      <c r="A502" s="10" t="s">
        <v>23</v>
      </c>
      <c r="B502" s="10" t="s">
        <v>24</v>
      </c>
      <c r="C502" s="10" t="s">
        <v>25</v>
      </c>
      <c r="D502" s="10" t="s">
        <v>26</v>
      </c>
      <c r="E502" s="10" t="s">
        <v>123</v>
      </c>
      <c r="F502" s="10" t="s">
        <v>124</v>
      </c>
      <c r="G502" s="10" t="s">
        <v>26</v>
      </c>
      <c r="H502" s="10" t="s">
        <v>3253</v>
      </c>
      <c r="I502" s="10" t="s">
        <v>3254</v>
      </c>
      <c r="J502" s="11" t="s">
        <v>3255</v>
      </c>
      <c r="K502" s="10" t="s">
        <v>3256</v>
      </c>
      <c r="L502" s="10" t="s">
        <v>3257</v>
      </c>
      <c r="M502" s="10" t="s">
        <v>3258</v>
      </c>
      <c r="N502" s="12" t="n">
        <v>45170</v>
      </c>
      <c r="O502" s="12" t="n">
        <v>45535</v>
      </c>
      <c r="P502" s="13" t="n">
        <v>37500</v>
      </c>
      <c r="Q502" s="13" t="n">
        <v>18750</v>
      </c>
      <c r="R502" s="14" t="n">
        <v>0.4</v>
      </c>
      <c r="S502" s="10" t="s">
        <v>3259</v>
      </c>
      <c r="T502" s="10" t="s">
        <v>35</v>
      </c>
      <c r="U502" s="10" t="s">
        <v>739</v>
      </c>
      <c r="V502" s="10" t="s">
        <v>3260</v>
      </c>
      <c r="W502" s="10" t="s">
        <v>133</v>
      </c>
      <c r="X502" s="12" t="n">
        <v>45777</v>
      </c>
    </row>
    <row r="503" customFormat="false" ht="77.95" hidden="false" customHeight="true" outlineLevel="0" collapsed="false">
      <c r="A503" s="10" t="s">
        <v>23</v>
      </c>
      <c r="B503" s="10" t="s">
        <v>24</v>
      </c>
      <c r="C503" s="10" t="s">
        <v>25</v>
      </c>
      <c r="D503" s="10" t="s">
        <v>26</v>
      </c>
      <c r="E503" s="10" t="s">
        <v>123</v>
      </c>
      <c r="F503" s="10" t="s">
        <v>124</v>
      </c>
      <c r="G503" s="10" t="s">
        <v>26</v>
      </c>
      <c r="H503" s="10" t="s">
        <v>3261</v>
      </c>
      <c r="I503" s="10" t="s">
        <v>3262</v>
      </c>
      <c r="J503" s="11" t="s">
        <v>3263</v>
      </c>
      <c r="K503" s="10" t="s">
        <v>3264</v>
      </c>
      <c r="L503" s="10" t="s">
        <v>3265</v>
      </c>
      <c r="M503" s="10" t="s">
        <v>3266</v>
      </c>
      <c r="N503" s="12" t="n">
        <v>45170</v>
      </c>
      <c r="O503" s="12" t="n">
        <v>45535</v>
      </c>
      <c r="P503" s="13" t="n">
        <v>35200</v>
      </c>
      <c r="Q503" s="13" t="n">
        <v>17600</v>
      </c>
      <c r="R503" s="14" t="n">
        <v>0.4</v>
      </c>
      <c r="S503" s="10" t="s">
        <v>3267</v>
      </c>
      <c r="T503" s="10" t="s">
        <v>35</v>
      </c>
      <c r="U503" s="10" t="s">
        <v>82</v>
      </c>
      <c r="V503" s="10" t="s">
        <v>3268</v>
      </c>
      <c r="W503" s="10" t="s">
        <v>133</v>
      </c>
      <c r="X503" s="12" t="n">
        <v>45777</v>
      </c>
    </row>
    <row r="504" customFormat="false" ht="17" hidden="false" customHeight="true" outlineLevel="0" collapsed="false">
      <c r="A504" s="10" t="s">
        <v>23</v>
      </c>
      <c r="B504" s="10" t="s">
        <v>24</v>
      </c>
      <c r="C504" s="10" t="s">
        <v>25</v>
      </c>
      <c r="D504" s="10" t="s">
        <v>26</v>
      </c>
      <c r="E504" s="10" t="s">
        <v>123</v>
      </c>
      <c r="F504" s="10" t="s">
        <v>124</v>
      </c>
      <c r="G504" s="10" t="s">
        <v>26</v>
      </c>
      <c r="H504" s="10" t="s">
        <v>3269</v>
      </c>
      <c r="I504" s="10" t="s">
        <v>3270</v>
      </c>
      <c r="J504" s="11" t="s">
        <v>3271</v>
      </c>
      <c r="K504" s="10" t="s">
        <v>3272</v>
      </c>
      <c r="L504" s="10" t="s">
        <v>3273</v>
      </c>
      <c r="M504" s="10" t="s">
        <v>3274</v>
      </c>
      <c r="N504" s="12" t="n">
        <v>45148</v>
      </c>
      <c r="O504" s="12" t="n">
        <v>45513</v>
      </c>
      <c r="P504" s="13" t="n">
        <v>92850</v>
      </c>
      <c r="Q504" s="13" t="n">
        <v>46425</v>
      </c>
      <c r="R504" s="14" t="n">
        <v>0.4</v>
      </c>
      <c r="S504" s="10" t="s">
        <v>1614</v>
      </c>
      <c r="T504" s="10" t="s">
        <v>35</v>
      </c>
      <c r="U504" s="10" t="s">
        <v>98</v>
      </c>
      <c r="V504" s="10" t="s">
        <v>1615</v>
      </c>
      <c r="W504" s="10" t="s">
        <v>133</v>
      </c>
      <c r="X504" s="12" t="n">
        <v>45777</v>
      </c>
    </row>
    <row r="505" customFormat="false" ht="17" hidden="false" customHeight="true" outlineLevel="0" collapsed="false">
      <c r="A505" s="10" t="s">
        <v>23</v>
      </c>
      <c r="B505" s="10" t="s">
        <v>24</v>
      </c>
      <c r="C505" s="10" t="s">
        <v>25</v>
      </c>
      <c r="D505" s="10" t="s">
        <v>26</v>
      </c>
      <c r="E505" s="10" t="s">
        <v>123</v>
      </c>
      <c r="F505" s="10" t="s">
        <v>124</v>
      </c>
      <c r="G505" s="10" t="s">
        <v>26</v>
      </c>
      <c r="H505" s="10" t="s">
        <v>3275</v>
      </c>
      <c r="I505" s="10" t="s">
        <v>3276</v>
      </c>
      <c r="J505" s="11" t="s">
        <v>3277</v>
      </c>
      <c r="K505" s="10" t="s">
        <v>3278</v>
      </c>
      <c r="L505" s="10" t="s">
        <v>3279</v>
      </c>
      <c r="M505" s="10" t="s">
        <v>3280</v>
      </c>
      <c r="N505" s="12" t="n">
        <v>45170</v>
      </c>
      <c r="O505" s="12" t="n">
        <v>45535</v>
      </c>
      <c r="P505" s="13" t="n">
        <v>149500</v>
      </c>
      <c r="Q505" s="13" t="n">
        <v>61800</v>
      </c>
      <c r="R505" s="14" t="n">
        <v>0.4</v>
      </c>
      <c r="S505" s="10" t="s">
        <v>1332</v>
      </c>
      <c r="T505" s="10" t="s">
        <v>35</v>
      </c>
      <c r="U505" s="10" t="s">
        <v>98</v>
      </c>
      <c r="V505" s="10" t="s">
        <v>1333</v>
      </c>
      <c r="W505" s="10" t="s">
        <v>133</v>
      </c>
      <c r="X505" s="12" t="n">
        <v>45777</v>
      </c>
    </row>
    <row r="506" customFormat="false" ht="17" hidden="false" customHeight="true" outlineLevel="0" collapsed="false">
      <c r="A506" s="10" t="s">
        <v>23</v>
      </c>
      <c r="B506" s="10" t="s">
        <v>24</v>
      </c>
      <c r="C506" s="10" t="s">
        <v>25</v>
      </c>
      <c r="D506" s="10" t="s">
        <v>26</v>
      </c>
      <c r="E506" s="10" t="s">
        <v>123</v>
      </c>
      <c r="F506" s="10" t="s">
        <v>124</v>
      </c>
      <c r="G506" s="10" t="s">
        <v>26</v>
      </c>
      <c r="H506" s="10" t="s">
        <v>3281</v>
      </c>
      <c r="I506" s="10" t="s">
        <v>3282</v>
      </c>
      <c r="J506" s="11" t="s">
        <v>3283</v>
      </c>
      <c r="K506" s="10" t="s">
        <v>3284</v>
      </c>
      <c r="L506" s="10" t="s">
        <v>3285</v>
      </c>
      <c r="M506" s="10" t="s">
        <v>3286</v>
      </c>
      <c r="N506" s="12" t="n">
        <v>45201</v>
      </c>
      <c r="O506" s="12" t="n">
        <v>45566</v>
      </c>
      <c r="P506" s="13" t="n">
        <v>41400</v>
      </c>
      <c r="Q506" s="13" t="n">
        <v>20700</v>
      </c>
      <c r="R506" s="14" t="n">
        <v>0.4</v>
      </c>
      <c r="S506" s="10" t="s">
        <v>1640</v>
      </c>
      <c r="T506" s="10" t="s">
        <v>35</v>
      </c>
      <c r="U506" s="10" t="s">
        <v>98</v>
      </c>
      <c r="V506" s="10" t="s">
        <v>1641</v>
      </c>
      <c r="W506" s="10" t="s">
        <v>133</v>
      </c>
      <c r="X506" s="12" t="n">
        <v>45777</v>
      </c>
    </row>
    <row r="507" customFormat="false" ht="17" hidden="false" customHeight="true" outlineLevel="0" collapsed="false">
      <c r="A507" s="10" t="s">
        <v>23</v>
      </c>
      <c r="B507" s="10" t="s">
        <v>24</v>
      </c>
      <c r="C507" s="10" t="s">
        <v>25</v>
      </c>
      <c r="D507" s="10" t="s">
        <v>26</v>
      </c>
      <c r="E507" s="10" t="s">
        <v>123</v>
      </c>
      <c r="F507" s="10" t="s">
        <v>124</v>
      </c>
      <c r="G507" s="10" t="s">
        <v>26</v>
      </c>
      <c r="H507" s="10" t="s">
        <v>3287</v>
      </c>
      <c r="I507" s="10" t="s">
        <v>3288</v>
      </c>
      <c r="J507" s="11" t="s">
        <v>3289</v>
      </c>
      <c r="K507" s="10" t="s">
        <v>3290</v>
      </c>
      <c r="L507" s="10" t="s">
        <v>3291</v>
      </c>
      <c r="M507" s="10" t="s">
        <v>3292</v>
      </c>
      <c r="N507" s="12" t="n">
        <v>45168</v>
      </c>
      <c r="O507" s="12" t="n">
        <v>45534</v>
      </c>
      <c r="P507" s="13" t="n">
        <v>90800</v>
      </c>
      <c r="Q507" s="13" t="n">
        <v>33880</v>
      </c>
      <c r="R507" s="14" t="n">
        <v>0.4</v>
      </c>
      <c r="S507" s="10" t="s">
        <v>140</v>
      </c>
      <c r="T507" s="10" t="s">
        <v>35</v>
      </c>
      <c r="U507" s="10" t="s">
        <v>82</v>
      </c>
      <c r="V507" s="10" t="s">
        <v>141</v>
      </c>
      <c r="W507" s="10" t="s">
        <v>133</v>
      </c>
      <c r="X507" s="12" t="n">
        <v>45777</v>
      </c>
    </row>
    <row r="508" customFormat="false" ht="17" hidden="false" customHeight="true" outlineLevel="0" collapsed="false">
      <c r="A508" s="10" t="s">
        <v>23</v>
      </c>
      <c r="B508" s="10" t="s">
        <v>24</v>
      </c>
      <c r="C508" s="10" t="s">
        <v>25</v>
      </c>
      <c r="D508" s="10" t="s">
        <v>26</v>
      </c>
      <c r="E508" s="10" t="s">
        <v>123</v>
      </c>
      <c r="F508" s="10" t="s">
        <v>124</v>
      </c>
      <c r="G508" s="10" t="s">
        <v>26</v>
      </c>
      <c r="H508" s="10" t="s">
        <v>3293</v>
      </c>
      <c r="I508" s="10" t="s">
        <v>3294</v>
      </c>
      <c r="J508" s="11" t="s">
        <v>3295</v>
      </c>
      <c r="K508" s="10" t="s">
        <v>3296</v>
      </c>
      <c r="L508" s="10" t="s">
        <v>3297</v>
      </c>
      <c r="M508" s="10" t="s">
        <v>3298</v>
      </c>
      <c r="N508" s="12" t="n">
        <v>45201</v>
      </c>
      <c r="O508" s="12" t="n">
        <v>45566</v>
      </c>
      <c r="P508" s="13" t="n">
        <v>44300</v>
      </c>
      <c r="Q508" s="13" t="n">
        <v>15290</v>
      </c>
      <c r="R508" s="14" t="n">
        <v>0.4</v>
      </c>
      <c r="S508" s="10" t="s">
        <v>1332</v>
      </c>
      <c r="T508" s="10" t="s">
        <v>35</v>
      </c>
      <c r="U508" s="10" t="s">
        <v>98</v>
      </c>
      <c r="V508" s="10" t="s">
        <v>2042</v>
      </c>
      <c r="W508" s="10" t="s">
        <v>133</v>
      </c>
      <c r="X508" s="12" t="n">
        <v>45777</v>
      </c>
    </row>
    <row r="509" customFormat="false" ht="17" hidden="false" customHeight="true" outlineLevel="0" collapsed="false">
      <c r="A509" s="10" t="s">
        <v>23</v>
      </c>
      <c r="B509" s="10" t="s">
        <v>24</v>
      </c>
      <c r="C509" s="10" t="s">
        <v>25</v>
      </c>
      <c r="D509" s="10" t="s">
        <v>26</v>
      </c>
      <c r="E509" s="10" t="s">
        <v>123</v>
      </c>
      <c r="F509" s="10" t="s">
        <v>124</v>
      </c>
      <c r="G509" s="10" t="s">
        <v>26</v>
      </c>
      <c r="H509" s="10" t="s">
        <v>3299</v>
      </c>
      <c r="I509" s="10" t="s">
        <v>3300</v>
      </c>
      <c r="J509" s="11" t="s">
        <v>3301</v>
      </c>
      <c r="K509" s="10" t="s">
        <v>3302</v>
      </c>
      <c r="L509" s="10" t="s">
        <v>3297</v>
      </c>
      <c r="M509" s="10" t="s">
        <v>3303</v>
      </c>
      <c r="N509" s="12" t="n">
        <v>45201</v>
      </c>
      <c r="O509" s="12" t="n">
        <v>45566</v>
      </c>
      <c r="P509" s="13" t="n">
        <v>34300</v>
      </c>
      <c r="Q509" s="13" t="n">
        <v>11790</v>
      </c>
      <c r="R509" s="14" t="n">
        <v>0.4</v>
      </c>
      <c r="S509" s="10" t="s">
        <v>97</v>
      </c>
      <c r="T509" s="10" t="s">
        <v>35</v>
      </c>
      <c r="U509" s="10" t="s">
        <v>98</v>
      </c>
      <c r="V509" s="10" t="s">
        <v>98</v>
      </c>
      <c r="W509" s="10" t="s">
        <v>133</v>
      </c>
      <c r="X509" s="12" t="n">
        <v>45777</v>
      </c>
    </row>
    <row r="510" customFormat="false" ht="17" hidden="false" customHeight="true" outlineLevel="0" collapsed="false">
      <c r="A510" s="10" t="s">
        <v>23</v>
      </c>
      <c r="B510" s="10" t="s">
        <v>24</v>
      </c>
      <c r="C510" s="10" t="s">
        <v>25</v>
      </c>
      <c r="D510" s="10" t="s">
        <v>26</v>
      </c>
      <c r="E510" s="10" t="s">
        <v>123</v>
      </c>
      <c r="F510" s="10" t="s">
        <v>124</v>
      </c>
      <c r="G510" s="10" t="s">
        <v>26</v>
      </c>
      <c r="H510" s="10" t="s">
        <v>3304</v>
      </c>
      <c r="I510" s="10" t="s">
        <v>3305</v>
      </c>
      <c r="J510" s="11" t="s">
        <v>3306</v>
      </c>
      <c r="K510" s="10" t="s">
        <v>3307</v>
      </c>
      <c r="L510" s="10" t="s">
        <v>3297</v>
      </c>
      <c r="M510" s="10" t="s">
        <v>3303</v>
      </c>
      <c r="N510" s="12" t="n">
        <v>45201</v>
      </c>
      <c r="O510" s="12" t="n">
        <v>45566</v>
      </c>
      <c r="P510" s="13" t="n">
        <v>29300</v>
      </c>
      <c r="Q510" s="13" t="n">
        <v>12970</v>
      </c>
      <c r="R510" s="14" t="n">
        <v>0.4</v>
      </c>
      <c r="S510" s="10" t="s">
        <v>97</v>
      </c>
      <c r="T510" s="10" t="s">
        <v>35</v>
      </c>
      <c r="U510" s="10" t="s">
        <v>98</v>
      </c>
      <c r="V510" s="10" t="s">
        <v>98</v>
      </c>
      <c r="W510" s="10" t="s">
        <v>133</v>
      </c>
      <c r="X510" s="12" t="n">
        <v>45777</v>
      </c>
    </row>
    <row r="511" customFormat="false" ht="17" hidden="false" customHeight="true" outlineLevel="0" collapsed="false">
      <c r="A511" s="10" t="s">
        <v>23</v>
      </c>
      <c r="B511" s="10" t="s">
        <v>24</v>
      </c>
      <c r="C511" s="10" t="s">
        <v>25</v>
      </c>
      <c r="D511" s="10" t="s">
        <v>26</v>
      </c>
      <c r="E511" s="10" t="s">
        <v>123</v>
      </c>
      <c r="F511" s="10" t="s">
        <v>124</v>
      </c>
      <c r="G511" s="10" t="s">
        <v>26</v>
      </c>
      <c r="H511" s="10" t="s">
        <v>3308</v>
      </c>
      <c r="I511" s="10" t="s">
        <v>3309</v>
      </c>
      <c r="J511" s="11" t="s">
        <v>3310</v>
      </c>
      <c r="K511" s="10" t="s">
        <v>3311</v>
      </c>
      <c r="L511" s="10" t="s">
        <v>3297</v>
      </c>
      <c r="M511" s="10" t="s">
        <v>3303</v>
      </c>
      <c r="N511" s="12" t="n">
        <v>45201</v>
      </c>
      <c r="O511" s="12" t="n">
        <v>45566</v>
      </c>
      <c r="P511" s="13" t="n">
        <v>44300</v>
      </c>
      <c r="Q511" s="13" t="n">
        <v>15290</v>
      </c>
      <c r="R511" s="14" t="n">
        <v>0.4</v>
      </c>
      <c r="S511" s="10" t="s">
        <v>1332</v>
      </c>
      <c r="T511" s="10" t="s">
        <v>35</v>
      </c>
      <c r="U511" s="10" t="s">
        <v>98</v>
      </c>
      <c r="V511" s="10" t="s">
        <v>1503</v>
      </c>
      <c r="W511" s="10" t="s">
        <v>133</v>
      </c>
      <c r="X511" s="12" t="n">
        <v>45777</v>
      </c>
    </row>
    <row r="512" customFormat="false" ht="17" hidden="false" customHeight="true" outlineLevel="0" collapsed="false">
      <c r="A512" s="10" t="s">
        <v>23</v>
      </c>
      <c r="B512" s="10" t="s">
        <v>24</v>
      </c>
      <c r="C512" s="10" t="s">
        <v>25</v>
      </c>
      <c r="D512" s="10" t="s">
        <v>26</v>
      </c>
      <c r="E512" s="10" t="s">
        <v>123</v>
      </c>
      <c r="F512" s="10" t="s">
        <v>124</v>
      </c>
      <c r="G512" s="10" t="s">
        <v>26</v>
      </c>
      <c r="H512" s="10" t="s">
        <v>3312</v>
      </c>
      <c r="I512" s="10" t="s">
        <v>3313</v>
      </c>
      <c r="J512" s="11" t="s">
        <v>3314</v>
      </c>
      <c r="K512" s="10" t="s">
        <v>3315</v>
      </c>
      <c r="L512" s="10" t="s">
        <v>3297</v>
      </c>
      <c r="M512" s="10" t="s">
        <v>3303</v>
      </c>
      <c r="N512" s="12" t="n">
        <v>45201</v>
      </c>
      <c r="O512" s="12" t="n">
        <v>45566</v>
      </c>
      <c r="P512" s="13" t="n">
        <v>44300</v>
      </c>
      <c r="Q512" s="13" t="n">
        <v>19720</v>
      </c>
      <c r="R512" s="14" t="n">
        <v>0.4</v>
      </c>
      <c r="S512" s="10" t="s">
        <v>3316</v>
      </c>
      <c r="T512" s="10" t="s">
        <v>35</v>
      </c>
      <c r="U512" s="10" t="s">
        <v>98</v>
      </c>
      <c r="V512" s="10" t="s">
        <v>3317</v>
      </c>
      <c r="W512" s="10" t="s">
        <v>133</v>
      </c>
      <c r="X512" s="12" t="n">
        <v>45777</v>
      </c>
    </row>
    <row r="513" customFormat="false" ht="17" hidden="false" customHeight="true" outlineLevel="0" collapsed="false">
      <c r="A513" s="10" t="s">
        <v>23</v>
      </c>
      <c r="B513" s="10" t="s">
        <v>24</v>
      </c>
      <c r="C513" s="10" t="s">
        <v>25</v>
      </c>
      <c r="D513" s="10" t="s">
        <v>26</v>
      </c>
      <c r="E513" s="10" t="s">
        <v>123</v>
      </c>
      <c r="F513" s="10" t="s">
        <v>124</v>
      </c>
      <c r="G513" s="10" t="s">
        <v>26</v>
      </c>
      <c r="H513" s="10" t="s">
        <v>3318</v>
      </c>
      <c r="I513" s="10" t="s">
        <v>3319</v>
      </c>
      <c r="J513" s="11" t="s">
        <v>3320</v>
      </c>
      <c r="K513" s="10" t="s">
        <v>3321</v>
      </c>
      <c r="L513" s="10" t="s">
        <v>3297</v>
      </c>
      <c r="M513" s="10" t="s">
        <v>3303</v>
      </c>
      <c r="N513" s="12" t="n">
        <v>45201</v>
      </c>
      <c r="O513" s="12" t="n">
        <v>45566</v>
      </c>
      <c r="P513" s="13" t="n">
        <v>44300</v>
      </c>
      <c r="Q513" s="13" t="n">
        <v>19720</v>
      </c>
      <c r="R513" s="14" t="n">
        <v>0.4</v>
      </c>
      <c r="S513" s="10" t="s">
        <v>97</v>
      </c>
      <c r="T513" s="10" t="s">
        <v>35</v>
      </c>
      <c r="U513" s="10" t="s">
        <v>98</v>
      </c>
      <c r="V513" s="10" t="s">
        <v>98</v>
      </c>
      <c r="W513" s="10" t="s">
        <v>133</v>
      </c>
      <c r="X513" s="12" t="n">
        <v>45777</v>
      </c>
    </row>
    <row r="514" customFormat="false" ht="17" hidden="false" customHeight="true" outlineLevel="0" collapsed="false">
      <c r="A514" s="10" t="s">
        <v>23</v>
      </c>
      <c r="B514" s="10" t="s">
        <v>24</v>
      </c>
      <c r="C514" s="10" t="s">
        <v>25</v>
      </c>
      <c r="D514" s="10" t="s">
        <v>26</v>
      </c>
      <c r="E514" s="10" t="s">
        <v>123</v>
      </c>
      <c r="F514" s="10" t="s">
        <v>124</v>
      </c>
      <c r="G514" s="10" t="s">
        <v>26</v>
      </c>
      <c r="H514" s="10" t="s">
        <v>3322</v>
      </c>
      <c r="I514" s="10" t="s">
        <v>3323</v>
      </c>
      <c r="J514" s="11" t="s">
        <v>3324</v>
      </c>
      <c r="K514" s="10" t="s">
        <v>3325</v>
      </c>
      <c r="L514" s="10" t="s">
        <v>3326</v>
      </c>
      <c r="M514" s="10" t="s">
        <v>3327</v>
      </c>
      <c r="N514" s="12" t="n">
        <v>45291</v>
      </c>
      <c r="O514" s="12" t="n">
        <v>45657</v>
      </c>
      <c r="P514" s="13" t="n">
        <v>59000</v>
      </c>
      <c r="Q514" s="13" t="n">
        <v>19850</v>
      </c>
      <c r="R514" s="14" t="n">
        <v>0.4</v>
      </c>
      <c r="S514" s="10" t="s">
        <v>164</v>
      </c>
      <c r="T514" s="10" t="s">
        <v>35</v>
      </c>
      <c r="U514" s="10" t="s">
        <v>98</v>
      </c>
      <c r="V514" s="10" t="s">
        <v>731</v>
      </c>
      <c r="W514" s="10" t="s">
        <v>133</v>
      </c>
      <c r="X514" s="12" t="n">
        <v>45777</v>
      </c>
    </row>
    <row r="515" customFormat="false" ht="17" hidden="false" customHeight="true" outlineLevel="0" collapsed="false">
      <c r="A515" s="10" t="s">
        <v>23</v>
      </c>
      <c r="B515" s="10" t="s">
        <v>24</v>
      </c>
      <c r="C515" s="10" t="s">
        <v>25</v>
      </c>
      <c r="D515" s="10" t="s">
        <v>26</v>
      </c>
      <c r="E515" s="10" t="s">
        <v>123</v>
      </c>
      <c r="F515" s="10" t="s">
        <v>124</v>
      </c>
      <c r="G515" s="10" t="s">
        <v>26</v>
      </c>
      <c r="H515" s="10" t="s">
        <v>3328</v>
      </c>
      <c r="I515" s="10" t="s">
        <v>3329</v>
      </c>
      <c r="J515" s="11" t="s">
        <v>3330</v>
      </c>
      <c r="K515" s="10" t="s">
        <v>3331</v>
      </c>
      <c r="L515" s="10" t="s">
        <v>3332</v>
      </c>
      <c r="M515" s="10" t="s">
        <v>3333</v>
      </c>
      <c r="N515" s="12" t="n">
        <v>45170</v>
      </c>
      <c r="O515" s="12" t="n">
        <v>45565</v>
      </c>
      <c r="P515" s="13" t="n">
        <v>68500</v>
      </c>
      <c r="Q515" s="13" t="n">
        <v>22650</v>
      </c>
      <c r="R515" s="14" t="n">
        <v>0.4</v>
      </c>
      <c r="S515" s="10" t="s">
        <v>547</v>
      </c>
      <c r="T515" s="10" t="s">
        <v>35</v>
      </c>
      <c r="U515" s="10" t="s">
        <v>548</v>
      </c>
      <c r="V515" s="10" t="s">
        <v>548</v>
      </c>
      <c r="W515" s="10" t="s">
        <v>133</v>
      </c>
      <c r="X515" s="12" t="n">
        <v>45777</v>
      </c>
    </row>
    <row r="516" customFormat="false" ht="17" hidden="false" customHeight="true" outlineLevel="0" collapsed="false">
      <c r="A516" s="10" t="s">
        <v>23</v>
      </c>
      <c r="B516" s="10" t="s">
        <v>24</v>
      </c>
      <c r="C516" s="10" t="s">
        <v>25</v>
      </c>
      <c r="D516" s="10" t="s">
        <v>26</v>
      </c>
      <c r="E516" s="10" t="s">
        <v>123</v>
      </c>
      <c r="F516" s="10" t="s">
        <v>124</v>
      </c>
      <c r="G516" s="10" t="s">
        <v>26</v>
      </c>
      <c r="H516" s="10" t="s">
        <v>3334</v>
      </c>
      <c r="I516" s="10" t="s">
        <v>3335</v>
      </c>
      <c r="J516" s="11" t="s">
        <v>3336</v>
      </c>
      <c r="K516" s="10" t="s">
        <v>3337</v>
      </c>
      <c r="L516" s="10" t="s">
        <v>3338</v>
      </c>
      <c r="M516" s="10" t="s">
        <v>3339</v>
      </c>
      <c r="N516" s="12" t="n">
        <v>45208</v>
      </c>
      <c r="O516" s="12" t="n">
        <v>45574</v>
      </c>
      <c r="P516" s="15" t="n">
        <v>28500</v>
      </c>
      <c r="Q516" s="15" t="n">
        <v>14175</v>
      </c>
      <c r="R516" s="14" t="n">
        <v>0.4</v>
      </c>
      <c r="S516" s="10" t="s">
        <v>97</v>
      </c>
      <c r="T516" s="10" t="s">
        <v>35</v>
      </c>
      <c r="U516" s="10" t="s">
        <v>98</v>
      </c>
      <c r="V516" s="10" t="s">
        <v>98</v>
      </c>
      <c r="W516" s="10" t="s">
        <v>133</v>
      </c>
      <c r="X516" s="12" t="n">
        <v>45777</v>
      </c>
    </row>
    <row r="517" customFormat="false" ht="17" hidden="false" customHeight="true" outlineLevel="0" collapsed="false">
      <c r="A517" s="10" t="s">
        <v>23</v>
      </c>
      <c r="B517" s="10" t="s">
        <v>24</v>
      </c>
      <c r="C517" s="10" t="s">
        <v>25</v>
      </c>
      <c r="D517" s="10" t="s">
        <v>26</v>
      </c>
      <c r="E517" s="10" t="s">
        <v>123</v>
      </c>
      <c r="F517" s="10" t="s">
        <v>124</v>
      </c>
      <c r="G517" s="10" t="s">
        <v>26</v>
      </c>
      <c r="H517" s="10" t="s">
        <v>3340</v>
      </c>
      <c r="I517" s="10" t="s">
        <v>3341</v>
      </c>
      <c r="J517" s="11" t="s">
        <v>3342</v>
      </c>
      <c r="K517" s="10" t="s">
        <v>3343</v>
      </c>
      <c r="L517" s="10" t="s">
        <v>3344</v>
      </c>
      <c r="M517" s="10" t="s">
        <v>3345</v>
      </c>
      <c r="N517" s="12" t="n">
        <v>45169</v>
      </c>
      <c r="O517" s="12" t="n">
        <v>45535</v>
      </c>
      <c r="P517" s="13" t="n">
        <v>30000</v>
      </c>
      <c r="Q517" s="13" t="n">
        <v>15000</v>
      </c>
      <c r="R517" s="14" t="n">
        <v>0.4</v>
      </c>
      <c r="S517" s="10" t="s">
        <v>329</v>
      </c>
      <c r="T517" s="10" t="s">
        <v>35</v>
      </c>
      <c r="U517" s="10" t="s">
        <v>98</v>
      </c>
      <c r="V517" s="10" t="s">
        <v>330</v>
      </c>
      <c r="W517" s="10" t="s">
        <v>133</v>
      </c>
      <c r="X517" s="12" t="n">
        <v>45777</v>
      </c>
    </row>
    <row r="518" customFormat="false" ht="17" hidden="false" customHeight="true" outlineLevel="0" collapsed="false">
      <c r="A518" s="10" t="s">
        <v>23</v>
      </c>
      <c r="B518" s="10" t="s">
        <v>24</v>
      </c>
      <c r="C518" s="10" t="s">
        <v>25</v>
      </c>
      <c r="D518" s="10" t="s">
        <v>26</v>
      </c>
      <c r="E518" s="10" t="s">
        <v>123</v>
      </c>
      <c r="F518" s="10" t="s">
        <v>124</v>
      </c>
      <c r="G518" s="10" t="s">
        <v>26</v>
      </c>
      <c r="H518" s="10" t="s">
        <v>3346</v>
      </c>
      <c r="I518" s="10" t="s">
        <v>3347</v>
      </c>
      <c r="J518" s="11" t="s">
        <v>3348</v>
      </c>
      <c r="K518" s="10" t="s">
        <v>3349</v>
      </c>
      <c r="L518" s="10" t="s">
        <v>3350</v>
      </c>
      <c r="M518" s="10" t="s">
        <v>3351</v>
      </c>
      <c r="N518" s="12" t="n">
        <v>45149</v>
      </c>
      <c r="O518" s="12" t="n">
        <v>45515</v>
      </c>
      <c r="P518" s="13" t="n">
        <v>150000</v>
      </c>
      <c r="Q518" s="13" t="n">
        <v>71500</v>
      </c>
      <c r="R518" s="14" t="n">
        <v>0.4</v>
      </c>
      <c r="S518" s="10" t="s">
        <v>425</v>
      </c>
      <c r="T518" s="10" t="s">
        <v>35</v>
      </c>
      <c r="U518" s="10" t="s">
        <v>36</v>
      </c>
      <c r="V518" s="10" t="s">
        <v>426</v>
      </c>
      <c r="W518" s="10" t="s">
        <v>133</v>
      </c>
      <c r="X518" s="12" t="n">
        <v>45777</v>
      </c>
    </row>
    <row r="519" customFormat="false" ht="17" hidden="false" customHeight="true" outlineLevel="0" collapsed="false">
      <c r="A519" s="10" t="s">
        <v>23</v>
      </c>
      <c r="B519" s="10" t="s">
        <v>24</v>
      </c>
      <c r="C519" s="10" t="s">
        <v>25</v>
      </c>
      <c r="D519" s="10" t="s">
        <v>26</v>
      </c>
      <c r="E519" s="10" t="s">
        <v>123</v>
      </c>
      <c r="F519" s="10" t="s">
        <v>124</v>
      </c>
      <c r="G519" s="10" t="s">
        <v>26</v>
      </c>
      <c r="H519" s="10" t="s">
        <v>3352</v>
      </c>
      <c r="I519" s="10" t="s">
        <v>3353</v>
      </c>
      <c r="J519" s="11" t="s">
        <v>3354</v>
      </c>
      <c r="K519" s="10" t="s">
        <v>3355</v>
      </c>
      <c r="L519" s="10" t="s">
        <v>3356</v>
      </c>
      <c r="M519" s="10" t="s">
        <v>3357</v>
      </c>
      <c r="N519" s="12" t="n">
        <v>45200</v>
      </c>
      <c r="O519" s="12" t="n">
        <v>45657</v>
      </c>
      <c r="P519" s="13" t="n">
        <v>150000</v>
      </c>
      <c r="Q519" s="13" t="n">
        <v>48750</v>
      </c>
      <c r="R519" s="14" t="n">
        <v>0.4</v>
      </c>
      <c r="S519" s="10" t="s">
        <v>1424</v>
      </c>
      <c r="T519" s="10" t="s">
        <v>35</v>
      </c>
      <c r="U519" s="10" t="s">
        <v>36</v>
      </c>
      <c r="V519" s="10" t="s">
        <v>1425</v>
      </c>
      <c r="W519" s="10" t="s">
        <v>133</v>
      </c>
      <c r="X519" s="12" t="n">
        <v>45777</v>
      </c>
    </row>
    <row r="520" customFormat="false" ht="17" hidden="false" customHeight="true" outlineLevel="0" collapsed="false">
      <c r="A520" s="10" t="s">
        <v>23</v>
      </c>
      <c r="B520" s="10" t="s">
        <v>24</v>
      </c>
      <c r="C520" s="10" t="s">
        <v>25</v>
      </c>
      <c r="D520" s="10" t="s">
        <v>26</v>
      </c>
      <c r="E520" s="10" t="s">
        <v>123</v>
      </c>
      <c r="F520" s="10" t="s">
        <v>124</v>
      </c>
      <c r="G520" s="10" t="s">
        <v>26</v>
      </c>
      <c r="H520" s="10" t="s">
        <v>3358</v>
      </c>
      <c r="I520" s="10" t="s">
        <v>3359</v>
      </c>
      <c r="J520" s="11" t="s">
        <v>3360</v>
      </c>
      <c r="K520" s="10" t="s">
        <v>3361</v>
      </c>
      <c r="L520" s="10" t="s">
        <v>3362</v>
      </c>
      <c r="M520" s="10" t="s">
        <v>3363</v>
      </c>
      <c r="N520" s="12" t="n">
        <v>45169</v>
      </c>
      <c r="O520" s="12" t="n">
        <v>45535</v>
      </c>
      <c r="P520" s="13" t="n">
        <v>38000</v>
      </c>
      <c r="Q520" s="13" t="n">
        <v>19000</v>
      </c>
      <c r="R520" s="14" t="n">
        <v>0.4</v>
      </c>
      <c r="S520" s="10" t="s">
        <v>329</v>
      </c>
      <c r="T520" s="10" t="s">
        <v>35</v>
      </c>
      <c r="U520" s="10" t="s">
        <v>98</v>
      </c>
      <c r="V520" s="10" t="s">
        <v>330</v>
      </c>
      <c r="W520" s="10" t="s">
        <v>133</v>
      </c>
      <c r="X520" s="12" t="n">
        <v>45777</v>
      </c>
    </row>
    <row r="521" customFormat="false" ht="17" hidden="false" customHeight="true" outlineLevel="0" collapsed="false">
      <c r="A521" s="10" t="s">
        <v>23</v>
      </c>
      <c r="B521" s="10" t="s">
        <v>24</v>
      </c>
      <c r="C521" s="10" t="s">
        <v>25</v>
      </c>
      <c r="D521" s="10" t="s">
        <v>26</v>
      </c>
      <c r="E521" s="10" t="s">
        <v>123</v>
      </c>
      <c r="F521" s="10" t="s">
        <v>124</v>
      </c>
      <c r="G521" s="10" t="s">
        <v>26</v>
      </c>
      <c r="H521" s="10" t="s">
        <v>3364</v>
      </c>
      <c r="I521" s="10" t="s">
        <v>3365</v>
      </c>
      <c r="J521" s="11" t="s">
        <v>3366</v>
      </c>
      <c r="K521" s="10" t="s">
        <v>3367</v>
      </c>
      <c r="L521" s="10" t="s">
        <v>3368</v>
      </c>
      <c r="M521" s="10" t="s">
        <v>3369</v>
      </c>
      <c r="N521" s="12" t="n">
        <v>45169</v>
      </c>
      <c r="O521" s="12" t="n">
        <v>45535</v>
      </c>
      <c r="P521" s="13" t="n">
        <v>26000</v>
      </c>
      <c r="Q521" s="13" t="n">
        <v>12750</v>
      </c>
      <c r="R521" s="14" t="n">
        <v>0.4</v>
      </c>
      <c r="S521" s="10" t="s">
        <v>3370</v>
      </c>
      <c r="T521" s="10" t="s">
        <v>35</v>
      </c>
      <c r="U521" s="10" t="s">
        <v>98</v>
      </c>
      <c r="V521" s="10" t="s">
        <v>3371</v>
      </c>
      <c r="W521" s="10" t="s">
        <v>133</v>
      </c>
      <c r="X521" s="12" t="n">
        <v>45777</v>
      </c>
    </row>
    <row r="522" customFormat="false" ht="17" hidden="false" customHeight="true" outlineLevel="0" collapsed="false">
      <c r="A522" s="10" t="s">
        <v>23</v>
      </c>
      <c r="B522" s="10" t="s">
        <v>24</v>
      </c>
      <c r="C522" s="10" t="s">
        <v>25</v>
      </c>
      <c r="D522" s="10" t="s">
        <v>26</v>
      </c>
      <c r="E522" s="10" t="s">
        <v>123</v>
      </c>
      <c r="F522" s="10" t="s">
        <v>124</v>
      </c>
      <c r="G522" s="10" t="s">
        <v>26</v>
      </c>
      <c r="H522" s="10" t="s">
        <v>3372</v>
      </c>
      <c r="I522" s="10" t="s">
        <v>3373</v>
      </c>
      <c r="J522" s="11" t="s">
        <v>3374</v>
      </c>
      <c r="K522" s="10" t="s">
        <v>3375</v>
      </c>
      <c r="L522" s="10" t="s">
        <v>3376</v>
      </c>
      <c r="M522" s="10" t="s">
        <v>3377</v>
      </c>
      <c r="N522" s="12" t="n">
        <v>45170</v>
      </c>
      <c r="O522" s="12" t="n">
        <v>45535</v>
      </c>
      <c r="P522" s="13" t="n">
        <v>50000</v>
      </c>
      <c r="Q522" s="13" t="n">
        <v>15500</v>
      </c>
      <c r="R522" s="14" t="n">
        <v>0.4</v>
      </c>
      <c r="S522" s="10" t="s">
        <v>302</v>
      </c>
      <c r="T522" s="10" t="s">
        <v>35</v>
      </c>
      <c r="U522" s="10" t="s">
        <v>82</v>
      </c>
      <c r="V522" s="10" t="s">
        <v>132</v>
      </c>
      <c r="W522" s="10" t="s">
        <v>133</v>
      </c>
      <c r="X522" s="12" t="n">
        <v>45777</v>
      </c>
    </row>
    <row r="523" customFormat="false" ht="17" hidden="false" customHeight="true" outlineLevel="0" collapsed="false">
      <c r="A523" s="10" t="s">
        <v>23</v>
      </c>
      <c r="B523" s="10" t="s">
        <v>24</v>
      </c>
      <c r="C523" s="10" t="s">
        <v>25</v>
      </c>
      <c r="D523" s="10" t="s">
        <v>26</v>
      </c>
      <c r="E523" s="10" t="s">
        <v>123</v>
      </c>
      <c r="F523" s="10" t="s">
        <v>124</v>
      </c>
      <c r="G523" s="10" t="s">
        <v>26</v>
      </c>
      <c r="H523" s="10" t="s">
        <v>3378</v>
      </c>
      <c r="I523" s="10" t="s">
        <v>3379</v>
      </c>
      <c r="J523" s="11" t="s">
        <v>3380</v>
      </c>
      <c r="K523" s="10" t="s">
        <v>3381</v>
      </c>
      <c r="L523" s="10" t="s">
        <v>3382</v>
      </c>
      <c r="M523" s="10" t="s">
        <v>3383</v>
      </c>
      <c r="N523" s="12" t="n">
        <v>45201</v>
      </c>
      <c r="O523" s="12" t="n">
        <v>45566</v>
      </c>
      <c r="P523" s="13" t="n">
        <v>26150</v>
      </c>
      <c r="Q523" s="13" t="n">
        <v>12385</v>
      </c>
      <c r="R523" s="14" t="n">
        <v>0.4</v>
      </c>
      <c r="S523" s="10" t="s">
        <v>2378</v>
      </c>
      <c r="T523" s="10" t="s">
        <v>35</v>
      </c>
      <c r="U523" s="10" t="s">
        <v>768</v>
      </c>
      <c r="V523" s="10" t="s">
        <v>2379</v>
      </c>
      <c r="W523" s="10" t="s">
        <v>133</v>
      </c>
      <c r="X523" s="12" t="n">
        <v>45777</v>
      </c>
    </row>
    <row r="524" customFormat="false" ht="17" hidden="false" customHeight="true" outlineLevel="0" collapsed="false">
      <c r="A524" s="10" t="s">
        <v>23</v>
      </c>
      <c r="B524" s="10" t="s">
        <v>24</v>
      </c>
      <c r="C524" s="10" t="s">
        <v>25</v>
      </c>
      <c r="D524" s="10" t="s">
        <v>26</v>
      </c>
      <c r="E524" s="10" t="s">
        <v>123</v>
      </c>
      <c r="F524" s="10" t="s">
        <v>124</v>
      </c>
      <c r="G524" s="10" t="s">
        <v>26</v>
      </c>
      <c r="H524" s="10" t="s">
        <v>3384</v>
      </c>
      <c r="I524" s="10" t="s">
        <v>3385</v>
      </c>
      <c r="J524" s="11" t="s">
        <v>3386</v>
      </c>
      <c r="K524" s="10" t="s">
        <v>3387</v>
      </c>
      <c r="L524" s="10" t="s">
        <v>3388</v>
      </c>
      <c r="M524" s="10" t="s">
        <v>3389</v>
      </c>
      <c r="N524" s="12" t="n">
        <v>45170</v>
      </c>
      <c r="O524" s="12" t="n">
        <v>45535</v>
      </c>
      <c r="P524" s="13" t="n">
        <v>110000</v>
      </c>
      <c r="Q524" s="13" t="n">
        <v>46500</v>
      </c>
      <c r="R524" s="14" t="n">
        <v>0.4</v>
      </c>
      <c r="S524" s="10" t="s">
        <v>164</v>
      </c>
      <c r="T524" s="10" t="s">
        <v>35</v>
      </c>
      <c r="U524" s="10" t="s">
        <v>82</v>
      </c>
      <c r="V524" s="10" t="s">
        <v>165</v>
      </c>
      <c r="W524" s="10" t="s">
        <v>133</v>
      </c>
      <c r="X524" s="12" t="n">
        <v>45777</v>
      </c>
    </row>
    <row r="525" customFormat="false" ht="17" hidden="false" customHeight="true" outlineLevel="0" collapsed="false">
      <c r="A525" s="10" t="s">
        <v>23</v>
      </c>
      <c r="B525" s="10" t="s">
        <v>24</v>
      </c>
      <c r="C525" s="10" t="s">
        <v>25</v>
      </c>
      <c r="D525" s="10" t="s">
        <v>26</v>
      </c>
      <c r="E525" s="10" t="s">
        <v>123</v>
      </c>
      <c r="F525" s="10" t="s">
        <v>124</v>
      </c>
      <c r="G525" s="10" t="s">
        <v>26</v>
      </c>
      <c r="H525" s="10" t="s">
        <v>3390</v>
      </c>
      <c r="I525" s="10" t="s">
        <v>3391</v>
      </c>
      <c r="J525" s="11" t="s">
        <v>3392</v>
      </c>
      <c r="K525" s="10" t="s">
        <v>3393</v>
      </c>
      <c r="L525" s="10" t="s">
        <v>3394</v>
      </c>
      <c r="M525" s="10" t="s">
        <v>3395</v>
      </c>
      <c r="N525" s="12" t="n">
        <v>45170</v>
      </c>
      <c r="O525" s="12" t="n">
        <v>45535</v>
      </c>
      <c r="P525" s="13" t="n">
        <v>110000</v>
      </c>
      <c r="Q525" s="13" t="n">
        <v>55000</v>
      </c>
      <c r="R525" s="14" t="n">
        <v>0.4</v>
      </c>
      <c r="S525" s="10" t="s">
        <v>827</v>
      </c>
      <c r="T525" s="10" t="s">
        <v>35</v>
      </c>
      <c r="U525" s="10" t="s">
        <v>36</v>
      </c>
      <c r="V525" s="10" t="s">
        <v>828</v>
      </c>
      <c r="W525" s="10" t="s">
        <v>133</v>
      </c>
      <c r="X525" s="12" t="n">
        <v>45777</v>
      </c>
    </row>
    <row r="526" customFormat="false" ht="17" hidden="false" customHeight="true" outlineLevel="0" collapsed="false">
      <c r="A526" s="10" t="s">
        <v>23</v>
      </c>
      <c r="B526" s="10" t="s">
        <v>24</v>
      </c>
      <c r="C526" s="10" t="s">
        <v>25</v>
      </c>
      <c r="D526" s="10" t="s">
        <v>26</v>
      </c>
      <c r="E526" s="10" t="s">
        <v>123</v>
      </c>
      <c r="F526" s="10" t="s">
        <v>124</v>
      </c>
      <c r="G526" s="10" t="s">
        <v>26</v>
      </c>
      <c r="H526" s="10" t="s">
        <v>3396</v>
      </c>
      <c r="I526" s="10" t="s">
        <v>3397</v>
      </c>
      <c r="J526" s="11" t="s">
        <v>3398</v>
      </c>
      <c r="K526" s="10" t="s">
        <v>3399</v>
      </c>
      <c r="L526" s="10" t="s">
        <v>3400</v>
      </c>
      <c r="M526" s="10" t="s">
        <v>3401</v>
      </c>
      <c r="N526" s="12" t="n">
        <v>45200</v>
      </c>
      <c r="O526" s="12" t="n">
        <v>45565</v>
      </c>
      <c r="P526" s="13" t="n">
        <v>65000</v>
      </c>
      <c r="Q526" s="13" t="n">
        <v>24000</v>
      </c>
      <c r="R526" s="14" t="n">
        <v>0.4</v>
      </c>
      <c r="S526" s="10" t="s">
        <v>3402</v>
      </c>
      <c r="T526" s="10" t="s">
        <v>35</v>
      </c>
      <c r="U526" s="10" t="s">
        <v>64</v>
      </c>
      <c r="V526" s="10" t="s">
        <v>3403</v>
      </c>
      <c r="W526" s="10" t="s">
        <v>133</v>
      </c>
      <c r="X526" s="12" t="n">
        <v>45777</v>
      </c>
    </row>
    <row r="527" customFormat="false" ht="17" hidden="false" customHeight="true" outlineLevel="0" collapsed="false">
      <c r="A527" s="10" t="s">
        <v>23</v>
      </c>
      <c r="B527" s="10" t="s">
        <v>24</v>
      </c>
      <c r="C527" s="10" t="s">
        <v>25</v>
      </c>
      <c r="D527" s="10" t="s">
        <v>26</v>
      </c>
      <c r="E527" s="10" t="s">
        <v>123</v>
      </c>
      <c r="F527" s="10" t="s">
        <v>124</v>
      </c>
      <c r="G527" s="10" t="s">
        <v>26</v>
      </c>
      <c r="H527" s="10" t="s">
        <v>3404</v>
      </c>
      <c r="I527" s="10" t="s">
        <v>3405</v>
      </c>
      <c r="J527" s="11" t="s">
        <v>3406</v>
      </c>
      <c r="K527" s="10" t="s">
        <v>3407</v>
      </c>
      <c r="L527" s="10" t="s">
        <v>3408</v>
      </c>
      <c r="M527" s="10" t="s">
        <v>3409</v>
      </c>
      <c r="N527" s="12" t="n">
        <v>45173</v>
      </c>
      <c r="O527" s="12" t="n">
        <v>45535</v>
      </c>
      <c r="P527" s="13" t="n">
        <v>80000</v>
      </c>
      <c r="Q527" s="13" t="n">
        <v>40000</v>
      </c>
      <c r="R527" s="14" t="n">
        <v>0.4</v>
      </c>
      <c r="S527" s="10" t="s">
        <v>841</v>
      </c>
      <c r="T527" s="10" t="s">
        <v>35</v>
      </c>
      <c r="U527" s="10" t="s">
        <v>36</v>
      </c>
      <c r="V527" s="10" t="s">
        <v>842</v>
      </c>
      <c r="W527" s="10" t="s">
        <v>133</v>
      </c>
      <c r="X527" s="12" t="n">
        <v>45777</v>
      </c>
    </row>
    <row r="528" customFormat="false" ht="17" hidden="false" customHeight="true" outlineLevel="0" collapsed="false">
      <c r="A528" s="10" t="s">
        <v>23</v>
      </c>
      <c r="B528" s="10" t="s">
        <v>24</v>
      </c>
      <c r="C528" s="10" t="s">
        <v>25</v>
      </c>
      <c r="D528" s="10" t="s">
        <v>26</v>
      </c>
      <c r="E528" s="10" t="s">
        <v>123</v>
      </c>
      <c r="F528" s="10" t="s">
        <v>124</v>
      </c>
      <c r="G528" s="10" t="s">
        <v>26</v>
      </c>
      <c r="H528" s="10" t="s">
        <v>3410</v>
      </c>
      <c r="I528" s="10" t="s">
        <v>3411</v>
      </c>
      <c r="J528" s="11" t="s">
        <v>3412</v>
      </c>
      <c r="K528" s="10" t="s">
        <v>3413</v>
      </c>
      <c r="L528" s="10" t="s">
        <v>3414</v>
      </c>
      <c r="M528" s="10" t="s">
        <v>3415</v>
      </c>
      <c r="N528" s="12" t="n">
        <v>45179</v>
      </c>
      <c r="O528" s="12" t="n">
        <v>45544</v>
      </c>
      <c r="P528" s="13" t="n">
        <v>95000</v>
      </c>
      <c r="Q528" s="13" t="n">
        <v>28500</v>
      </c>
      <c r="R528" s="14" t="n">
        <v>0.4</v>
      </c>
      <c r="S528" s="10" t="s">
        <v>34</v>
      </c>
      <c r="T528" s="10" t="s">
        <v>35</v>
      </c>
      <c r="U528" s="10" t="s">
        <v>36</v>
      </c>
      <c r="V528" s="10" t="s">
        <v>36</v>
      </c>
      <c r="W528" s="10" t="s">
        <v>133</v>
      </c>
      <c r="X528" s="12" t="n">
        <v>45777</v>
      </c>
    </row>
    <row r="529" customFormat="false" ht="17" hidden="false" customHeight="true" outlineLevel="0" collapsed="false">
      <c r="A529" s="10" t="s">
        <v>23</v>
      </c>
      <c r="B529" s="10" t="s">
        <v>24</v>
      </c>
      <c r="C529" s="10" t="s">
        <v>25</v>
      </c>
      <c r="D529" s="10" t="s">
        <v>26</v>
      </c>
      <c r="E529" s="10" t="s">
        <v>123</v>
      </c>
      <c r="F529" s="10" t="s">
        <v>124</v>
      </c>
      <c r="G529" s="10" t="s">
        <v>26</v>
      </c>
      <c r="H529" s="10" t="s">
        <v>3416</v>
      </c>
      <c r="I529" s="10" t="s">
        <v>3417</v>
      </c>
      <c r="J529" s="11" t="s">
        <v>3418</v>
      </c>
      <c r="K529" s="10" t="s">
        <v>3419</v>
      </c>
      <c r="L529" s="10" t="s">
        <v>3420</v>
      </c>
      <c r="M529" s="10" t="s">
        <v>3421</v>
      </c>
      <c r="N529" s="12" t="n">
        <v>45170</v>
      </c>
      <c r="O529" s="12" t="n">
        <v>45534</v>
      </c>
      <c r="P529" s="13" t="n">
        <v>50000</v>
      </c>
      <c r="Q529" s="13" t="n">
        <v>25000</v>
      </c>
      <c r="R529" s="14" t="n">
        <v>0.4</v>
      </c>
      <c r="S529" s="10" t="s">
        <v>3422</v>
      </c>
      <c r="T529" s="10" t="s">
        <v>35</v>
      </c>
      <c r="U529" s="10" t="s">
        <v>36</v>
      </c>
      <c r="V529" s="10" t="s">
        <v>3423</v>
      </c>
      <c r="W529" s="10" t="s">
        <v>133</v>
      </c>
      <c r="X529" s="12" t="n">
        <v>45777</v>
      </c>
    </row>
    <row r="530" customFormat="false" ht="17" hidden="false" customHeight="true" outlineLevel="0" collapsed="false">
      <c r="A530" s="10" t="s">
        <v>23</v>
      </c>
      <c r="B530" s="10" t="s">
        <v>24</v>
      </c>
      <c r="C530" s="10" t="s">
        <v>25</v>
      </c>
      <c r="D530" s="10" t="s">
        <v>26</v>
      </c>
      <c r="E530" s="10" t="s">
        <v>123</v>
      </c>
      <c r="F530" s="10" t="s">
        <v>124</v>
      </c>
      <c r="G530" s="10" t="s">
        <v>26</v>
      </c>
      <c r="H530" s="10" t="s">
        <v>3424</v>
      </c>
      <c r="I530" s="10" t="s">
        <v>3425</v>
      </c>
      <c r="J530" s="11" t="s">
        <v>3426</v>
      </c>
      <c r="K530" s="10" t="s">
        <v>3427</v>
      </c>
      <c r="L530" s="10" t="s">
        <v>3428</v>
      </c>
      <c r="M530" s="10" t="s">
        <v>3429</v>
      </c>
      <c r="N530" s="12" t="n">
        <v>45170</v>
      </c>
      <c r="O530" s="12" t="n">
        <v>45535</v>
      </c>
      <c r="P530" s="13" t="n">
        <v>60000</v>
      </c>
      <c r="Q530" s="13" t="n">
        <v>18582</v>
      </c>
      <c r="R530" s="14" t="n">
        <v>0.4</v>
      </c>
      <c r="S530" s="10" t="s">
        <v>1553</v>
      </c>
      <c r="T530" s="10" t="s">
        <v>35</v>
      </c>
      <c r="U530" s="10" t="s">
        <v>82</v>
      </c>
      <c r="V530" s="10" t="s">
        <v>1554</v>
      </c>
      <c r="W530" s="10" t="s">
        <v>133</v>
      </c>
      <c r="X530" s="12" t="n">
        <v>45777</v>
      </c>
    </row>
    <row r="531" customFormat="false" ht="17" hidden="false" customHeight="true" outlineLevel="0" collapsed="false">
      <c r="A531" s="10" t="s">
        <v>23</v>
      </c>
      <c r="B531" s="10" t="s">
        <v>24</v>
      </c>
      <c r="C531" s="10" t="s">
        <v>25</v>
      </c>
      <c r="D531" s="10" t="s">
        <v>26</v>
      </c>
      <c r="E531" s="10" t="s">
        <v>123</v>
      </c>
      <c r="F531" s="10" t="s">
        <v>124</v>
      </c>
      <c r="G531" s="10" t="s">
        <v>26</v>
      </c>
      <c r="H531" s="10" t="s">
        <v>3430</v>
      </c>
      <c r="I531" s="10" t="s">
        <v>3431</v>
      </c>
      <c r="J531" s="11" t="s">
        <v>3432</v>
      </c>
      <c r="K531" s="10" t="s">
        <v>3433</v>
      </c>
      <c r="L531" s="10" t="s">
        <v>3434</v>
      </c>
      <c r="M531" s="10" t="s">
        <v>3435</v>
      </c>
      <c r="N531" s="12" t="n">
        <v>45170</v>
      </c>
      <c r="O531" s="12" t="n">
        <v>45535</v>
      </c>
      <c r="P531" s="15" t="n">
        <v>42800</v>
      </c>
      <c r="Q531" s="15" t="n">
        <v>14840</v>
      </c>
      <c r="R531" s="14" t="n">
        <v>0.4</v>
      </c>
      <c r="S531" s="10" t="s">
        <v>34</v>
      </c>
      <c r="T531" s="10" t="s">
        <v>35</v>
      </c>
      <c r="U531" s="10" t="s">
        <v>36</v>
      </c>
      <c r="V531" s="10" t="s">
        <v>36</v>
      </c>
      <c r="W531" s="10" t="s">
        <v>133</v>
      </c>
      <c r="X531" s="12" t="n">
        <v>45777</v>
      </c>
    </row>
    <row r="532" customFormat="false" ht="17" hidden="false" customHeight="true" outlineLevel="0" collapsed="false">
      <c r="A532" s="10" t="s">
        <v>23</v>
      </c>
      <c r="B532" s="10" t="s">
        <v>24</v>
      </c>
      <c r="C532" s="10" t="s">
        <v>25</v>
      </c>
      <c r="D532" s="10" t="s">
        <v>26</v>
      </c>
      <c r="E532" s="10" t="s">
        <v>123</v>
      </c>
      <c r="F532" s="10" t="s">
        <v>124</v>
      </c>
      <c r="G532" s="10" t="s">
        <v>26</v>
      </c>
      <c r="H532" s="10" t="s">
        <v>3436</v>
      </c>
      <c r="I532" s="10" t="s">
        <v>3437</v>
      </c>
      <c r="J532" s="11" t="s">
        <v>3438</v>
      </c>
      <c r="K532" s="10" t="s">
        <v>3439</v>
      </c>
      <c r="L532" s="10" t="s">
        <v>3440</v>
      </c>
      <c r="M532" s="10" t="s">
        <v>3441</v>
      </c>
      <c r="N532" s="12" t="n">
        <v>45170</v>
      </c>
      <c r="O532" s="12" t="n">
        <v>45535</v>
      </c>
      <c r="P532" s="13" t="n">
        <v>45000</v>
      </c>
      <c r="Q532" s="13" t="n">
        <v>22500</v>
      </c>
      <c r="R532" s="14" t="n">
        <v>0.4</v>
      </c>
      <c r="S532" s="10" t="s">
        <v>1258</v>
      </c>
      <c r="T532" s="10" t="s">
        <v>35</v>
      </c>
      <c r="U532" s="10" t="s">
        <v>64</v>
      </c>
      <c r="V532" s="10" t="s">
        <v>1259</v>
      </c>
      <c r="W532" s="10" t="s">
        <v>133</v>
      </c>
      <c r="X532" s="12" t="n">
        <v>45777</v>
      </c>
    </row>
    <row r="533" customFormat="false" ht="17" hidden="false" customHeight="true" outlineLevel="0" collapsed="false">
      <c r="A533" s="10" t="s">
        <v>23</v>
      </c>
      <c r="B533" s="10" t="s">
        <v>24</v>
      </c>
      <c r="C533" s="10" t="s">
        <v>25</v>
      </c>
      <c r="D533" s="10" t="s">
        <v>26</v>
      </c>
      <c r="E533" s="10" t="s">
        <v>123</v>
      </c>
      <c r="F533" s="10" t="s">
        <v>124</v>
      </c>
      <c r="G533" s="10" t="s">
        <v>26</v>
      </c>
      <c r="H533" s="10" t="s">
        <v>3442</v>
      </c>
      <c r="I533" s="10" t="s">
        <v>3443</v>
      </c>
      <c r="J533" s="11" t="s">
        <v>3444</v>
      </c>
      <c r="K533" s="10" t="s">
        <v>3445</v>
      </c>
      <c r="L533" s="10" t="s">
        <v>3446</v>
      </c>
      <c r="M533" s="10" t="s">
        <v>3447</v>
      </c>
      <c r="N533" s="12" t="n">
        <v>45184</v>
      </c>
      <c r="O533" s="12" t="n">
        <v>45550</v>
      </c>
      <c r="P533" s="13" t="n">
        <v>79000</v>
      </c>
      <c r="Q533" s="13" t="n">
        <v>36850</v>
      </c>
      <c r="R533" s="14" t="n">
        <v>0.4</v>
      </c>
      <c r="S533" s="10" t="s">
        <v>1226</v>
      </c>
      <c r="T533" s="10" t="s">
        <v>35</v>
      </c>
      <c r="U533" s="10" t="s">
        <v>36</v>
      </c>
      <c r="V533" s="10" t="s">
        <v>1227</v>
      </c>
      <c r="W533" s="10" t="s">
        <v>133</v>
      </c>
      <c r="X533" s="12" t="n">
        <v>45777</v>
      </c>
    </row>
    <row r="534" customFormat="false" ht="17" hidden="false" customHeight="true" outlineLevel="0" collapsed="false">
      <c r="A534" s="10" t="s">
        <v>23</v>
      </c>
      <c r="B534" s="10" t="s">
        <v>24</v>
      </c>
      <c r="C534" s="10" t="s">
        <v>25</v>
      </c>
      <c r="D534" s="10" t="s">
        <v>26</v>
      </c>
      <c r="E534" s="10" t="s">
        <v>123</v>
      </c>
      <c r="F534" s="10" t="s">
        <v>124</v>
      </c>
      <c r="G534" s="10" t="s">
        <v>26</v>
      </c>
      <c r="H534" s="10" t="s">
        <v>3448</v>
      </c>
      <c r="I534" s="10" t="s">
        <v>3449</v>
      </c>
      <c r="J534" s="11" t="s">
        <v>3450</v>
      </c>
      <c r="K534" s="10" t="s">
        <v>3451</v>
      </c>
      <c r="L534" s="10" t="s">
        <v>3452</v>
      </c>
      <c r="M534" s="10" t="s">
        <v>3453</v>
      </c>
      <c r="N534" s="12" t="n">
        <v>45150</v>
      </c>
      <c r="O534" s="12" t="n">
        <v>45700</v>
      </c>
      <c r="P534" s="13" t="n">
        <v>150000</v>
      </c>
      <c r="Q534" s="13" t="n">
        <v>51200</v>
      </c>
      <c r="R534" s="14" t="n">
        <v>0.4</v>
      </c>
      <c r="S534" s="10" t="s">
        <v>34</v>
      </c>
      <c r="T534" s="10" t="s">
        <v>35</v>
      </c>
      <c r="U534" s="10" t="s">
        <v>36</v>
      </c>
      <c r="V534" s="10" t="s">
        <v>36</v>
      </c>
      <c r="W534" s="10" t="s">
        <v>133</v>
      </c>
      <c r="X534" s="12" t="n">
        <v>45777</v>
      </c>
    </row>
    <row r="535" customFormat="false" ht="17" hidden="false" customHeight="true" outlineLevel="0" collapsed="false">
      <c r="A535" s="10" t="s">
        <v>23</v>
      </c>
      <c r="B535" s="10" t="s">
        <v>24</v>
      </c>
      <c r="C535" s="10" t="s">
        <v>25</v>
      </c>
      <c r="D535" s="10" t="s">
        <v>26</v>
      </c>
      <c r="E535" s="10" t="s">
        <v>123</v>
      </c>
      <c r="F535" s="10" t="s">
        <v>124</v>
      </c>
      <c r="G535" s="10" t="s">
        <v>26</v>
      </c>
      <c r="H535" s="10" t="s">
        <v>3454</v>
      </c>
      <c r="I535" s="10" t="s">
        <v>3455</v>
      </c>
      <c r="J535" s="11" t="s">
        <v>3456</v>
      </c>
      <c r="K535" s="10" t="s">
        <v>3457</v>
      </c>
      <c r="L535" s="10" t="s">
        <v>3458</v>
      </c>
      <c r="M535" s="10" t="s">
        <v>3459</v>
      </c>
      <c r="N535" s="12" t="n">
        <v>45154</v>
      </c>
      <c r="O535" s="12" t="n">
        <v>45704</v>
      </c>
      <c r="P535" s="13" t="n">
        <v>150000</v>
      </c>
      <c r="Q535" s="13" t="n">
        <v>47500</v>
      </c>
      <c r="R535" s="14" t="n">
        <v>0.4</v>
      </c>
      <c r="S535" s="10" t="s">
        <v>34</v>
      </c>
      <c r="T535" s="10" t="s">
        <v>35</v>
      </c>
      <c r="U535" s="10" t="s">
        <v>36</v>
      </c>
      <c r="V535" s="10" t="s">
        <v>36</v>
      </c>
      <c r="W535" s="10" t="s">
        <v>133</v>
      </c>
      <c r="X535" s="12" t="n">
        <v>45777</v>
      </c>
    </row>
    <row r="536" customFormat="false" ht="17" hidden="false" customHeight="true" outlineLevel="0" collapsed="false">
      <c r="A536" s="10" t="s">
        <v>23</v>
      </c>
      <c r="B536" s="10" t="s">
        <v>24</v>
      </c>
      <c r="C536" s="10" t="s">
        <v>25</v>
      </c>
      <c r="D536" s="10" t="s">
        <v>26</v>
      </c>
      <c r="E536" s="10" t="s">
        <v>123</v>
      </c>
      <c r="F536" s="10" t="s">
        <v>124</v>
      </c>
      <c r="G536" s="10" t="s">
        <v>26</v>
      </c>
      <c r="H536" s="10" t="s">
        <v>3460</v>
      </c>
      <c r="I536" s="10" t="s">
        <v>3461</v>
      </c>
      <c r="J536" s="11" t="s">
        <v>3462</v>
      </c>
      <c r="K536" s="10" t="s">
        <v>3463</v>
      </c>
      <c r="L536" s="10" t="s">
        <v>3464</v>
      </c>
      <c r="M536" s="10" t="s">
        <v>3465</v>
      </c>
      <c r="N536" s="12" t="n">
        <v>45170</v>
      </c>
      <c r="O536" s="12" t="n">
        <v>45535</v>
      </c>
      <c r="P536" s="13" t="n">
        <v>80000</v>
      </c>
      <c r="Q536" s="13" t="n">
        <v>26000</v>
      </c>
      <c r="R536" s="14" t="n">
        <v>0.4</v>
      </c>
      <c r="S536" s="10" t="s">
        <v>252</v>
      </c>
      <c r="T536" s="10" t="s">
        <v>35</v>
      </c>
      <c r="U536" s="10" t="s">
        <v>82</v>
      </c>
      <c r="V536" s="10" t="s">
        <v>253</v>
      </c>
      <c r="W536" s="10" t="s">
        <v>133</v>
      </c>
      <c r="X536" s="12" t="n">
        <v>45777</v>
      </c>
    </row>
    <row r="537" customFormat="false" ht="17" hidden="false" customHeight="true" outlineLevel="0" collapsed="false">
      <c r="A537" s="10" t="s">
        <v>23</v>
      </c>
      <c r="B537" s="10" t="s">
        <v>24</v>
      </c>
      <c r="C537" s="10" t="s">
        <v>25</v>
      </c>
      <c r="D537" s="10" t="s">
        <v>26</v>
      </c>
      <c r="E537" s="10" t="s">
        <v>123</v>
      </c>
      <c r="F537" s="10" t="s">
        <v>124</v>
      </c>
      <c r="G537" s="10" t="s">
        <v>26</v>
      </c>
      <c r="H537" s="10" t="s">
        <v>3466</v>
      </c>
      <c r="I537" s="10" t="s">
        <v>3467</v>
      </c>
      <c r="J537" s="11" t="s">
        <v>3468</v>
      </c>
      <c r="K537" s="10" t="s">
        <v>3469</v>
      </c>
      <c r="L537" s="10" t="s">
        <v>3470</v>
      </c>
      <c r="M537" s="10" t="s">
        <v>3471</v>
      </c>
      <c r="N537" s="12" t="n">
        <v>45200</v>
      </c>
      <c r="O537" s="12" t="n">
        <v>45565</v>
      </c>
      <c r="P537" s="13" t="n">
        <v>80000</v>
      </c>
      <c r="Q537" s="13" t="n">
        <v>26000</v>
      </c>
      <c r="R537" s="14" t="n">
        <v>0.4</v>
      </c>
      <c r="S537" s="10" t="s">
        <v>2378</v>
      </c>
      <c r="T537" s="10" t="s">
        <v>35</v>
      </c>
      <c r="U537" s="10" t="s">
        <v>768</v>
      </c>
      <c r="V537" s="10" t="s">
        <v>2379</v>
      </c>
      <c r="W537" s="10" t="s">
        <v>133</v>
      </c>
      <c r="X537" s="12" t="n">
        <v>45777</v>
      </c>
    </row>
    <row r="538" customFormat="false" ht="17" hidden="false" customHeight="true" outlineLevel="0" collapsed="false">
      <c r="A538" s="10" t="s">
        <v>23</v>
      </c>
      <c r="B538" s="10" t="s">
        <v>24</v>
      </c>
      <c r="C538" s="10" t="s">
        <v>25</v>
      </c>
      <c r="D538" s="10" t="s">
        <v>26</v>
      </c>
      <c r="E538" s="10" t="s">
        <v>123</v>
      </c>
      <c r="F538" s="10" t="s">
        <v>124</v>
      </c>
      <c r="G538" s="10" t="s">
        <v>26</v>
      </c>
      <c r="H538" s="10" t="s">
        <v>3472</v>
      </c>
      <c r="I538" s="10" t="s">
        <v>3473</v>
      </c>
      <c r="J538" s="11" t="s">
        <v>3474</v>
      </c>
      <c r="K538" s="10" t="s">
        <v>3475</v>
      </c>
      <c r="L538" s="10" t="s">
        <v>3476</v>
      </c>
      <c r="M538" s="10" t="s">
        <v>3477</v>
      </c>
      <c r="N538" s="12" t="n">
        <v>45170</v>
      </c>
      <c r="O538" s="12" t="n">
        <v>45534</v>
      </c>
      <c r="P538" s="13" t="n">
        <v>31089</v>
      </c>
      <c r="Q538" s="13" t="n">
        <v>15490.05</v>
      </c>
      <c r="R538" s="14" t="n">
        <v>0.4</v>
      </c>
      <c r="S538" s="10" t="s">
        <v>2268</v>
      </c>
      <c r="T538" s="10" t="s">
        <v>35</v>
      </c>
      <c r="U538" s="10" t="s">
        <v>275</v>
      </c>
      <c r="V538" s="10" t="s">
        <v>2269</v>
      </c>
      <c r="W538" s="10" t="s">
        <v>133</v>
      </c>
      <c r="X538" s="12" t="n">
        <v>45777</v>
      </c>
    </row>
    <row r="539" customFormat="false" ht="17" hidden="false" customHeight="true" outlineLevel="0" collapsed="false">
      <c r="A539" s="10" t="s">
        <v>23</v>
      </c>
      <c r="B539" s="10" t="s">
        <v>24</v>
      </c>
      <c r="C539" s="10" t="s">
        <v>25</v>
      </c>
      <c r="D539" s="10" t="s">
        <v>26</v>
      </c>
      <c r="E539" s="10" t="s">
        <v>123</v>
      </c>
      <c r="F539" s="10" t="s">
        <v>124</v>
      </c>
      <c r="G539" s="10" t="s">
        <v>26</v>
      </c>
      <c r="H539" s="10" t="s">
        <v>3478</v>
      </c>
      <c r="I539" s="10" t="s">
        <v>3479</v>
      </c>
      <c r="J539" s="11" t="s">
        <v>3480</v>
      </c>
      <c r="K539" s="10" t="s">
        <v>3481</v>
      </c>
      <c r="L539" s="10" t="s">
        <v>3482</v>
      </c>
      <c r="M539" s="10" t="s">
        <v>3483</v>
      </c>
      <c r="N539" s="12" t="n">
        <v>45170</v>
      </c>
      <c r="O539" s="12" t="n">
        <v>45535</v>
      </c>
      <c r="P539" s="13" t="n">
        <v>28000</v>
      </c>
      <c r="Q539" s="13" t="n">
        <v>11012.5</v>
      </c>
      <c r="R539" s="14" t="n">
        <v>0.4</v>
      </c>
      <c r="S539" s="10" t="s">
        <v>433</v>
      </c>
      <c r="T539" s="10" t="s">
        <v>35</v>
      </c>
      <c r="U539" s="10" t="s">
        <v>98</v>
      </c>
      <c r="V539" s="10" t="s">
        <v>434</v>
      </c>
      <c r="W539" s="10" t="s">
        <v>133</v>
      </c>
      <c r="X539" s="12" t="n">
        <v>45777</v>
      </c>
    </row>
    <row r="540" customFormat="false" ht="17" hidden="false" customHeight="true" outlineLevel="0" collapsed="false">
      <c r="A540" s="10" t="s">
        <v>23</v>
      </c>
      <c r="B540" s="10" t="s">
        <v>24</v>
      </c>
      <c r="C540" s="10" t="s">
        <v>25</v>
      </c>
      <c r="D540" s="10" t="s">
        <v>26</v>
      </c>
      <c r="E540" s="10" t="s">
        <v>123</v>
      </c>
      <c r="F540" s="10" t="s">
        <v>124</v>
      </c>
      <c r="G540" s="10" t="s">
        <v>26</v>
      </c>
      <c r="H540" s="10" t="s">
        <v>3484</v>
      </c>
      <c r="I540" s="10" t="s">
        <v>3485</v>
      </c>
      <c r="J540" s="11" t="s">
        <v>3486</v>
      </c>
      <c r="K540" s="10" t="s">
        <v>3487</v>
      </c>
      <c r="L540" s="10" t="s">
        <v>3488</v>
      </c>
      <c r="M540" s="10" t="s">
        <v>3489</v>
      </c>
      <c r="N540" s="12" t="n">
        <v>45170</v>
      </c>
      <c r="O540" s="12" t="n">
        <v>45535</v>
      </c>
      <c r="P540" s="13" t="n">
        <v>150000</v>
      </c>
      <c r="Q540" s="13" t="n">
        <v>49000</v>
      </c>
      <c r="R540" s="14" t="n">
        <v>0.4</v>
      </c>
      <c r="S540" s="10" t="s">
        <v>3490</v>
      </c>
      <c r="T540" s="10" t="s">
        <v>35</v>
      </c>
      <c r="U540" s="10" t="s">
        <v>36</v>
      </c>
      <c r="V540" s="10" t="s">
        <v>3491</v>
      </c>
      <c r="W540" s="10" t="s">
        <v>133</v>
      </c>
      <c r="X540" s="12" t="n">
        <v>45777</v>
      </c>
    </row>
    <row r="541" customFormat="false" ht="17" hidden="false" customHeight="true" outlineLevel="0" collapsed="false">
      <c r="A541" s="10" t="s">
        <v>23</v>
      </c>
      <c r="B541" s="10" t="s">
        <v>24</v>
      </c>
      <c r="C541" s="10" t="s">
        <v>25</v>
      </c>
      <c r="D541" s="10" t="s">
        <v>26</v>
      </c>
      <c r="E541" s="10" t="s">
        <v>123</v>
      </c>
      <c r="F541" s="10" t="s">
        <v>124</v>
      </c>
      <c r="G541" s="10" t="s">
        <v>26</v>
      </c>
      <c r="H541" s="10" t="s">
        <v>3492</v>
      </c>
      <c r="I541" s="10" t="s">
        <v>3493</v>
      </c>
      <c r="J541" s="11" t="s">
        <v>3494</v>
      </c>
      <c r="K541" s="10" t="s">
        <v>3495</v>
      </c>
      <c r="L541" s="10" t="s">
        <v>3496</v>
      </c>
      <c r="M541" s="10" t="s">
        <v>3497</v>
      </c>
      <c r="N541" s="12" t="n">
        <v>45293</v>
      </c>
      <c r="O541" s="12" t="n">
        <v>45657</v>
      </c>
      <c r="P541" s="13" t="n">
        <v>65000</v>
      </c>
      <c r="Q541" s="13" t="n">
        <v>21500</v>
      </c>
      <c r="R541" s="14" t="n">
        <v>0.4</v>
      </c>
      <c r="S541" s="10" t="s">
        <v>1886</v>
      </c>
      <c r="T541" s="10" t="s">
        <v>35</v>
      </c>
      <c r="U541" s="10" t="s">
        <v>548</v>
      </c>
      <c r="V541" s="10" t="s">
        <v>1887</v>
      </c>
      <c r="W541" s="10" t="s">
        <v>133</v>
      </c>
      <c r="X541" s="12" t="n">
        <v>45777</v>
      </c>
    </row>
    <row r="542" customFormat="false" ht="17" hidden="false" customHeight="true" outlineLevel="0" collapsed="false">
      <c r="A542" s="10" t="s">
        <v>23</v>
      </c>
      <c r="B542" s="10" t="s">
        <v>24</v>
      </c>
      <c r="C542" s="10" t="s">
        <v>25</v>
      </c>
      <c r="D542" s="10" t="s">
        <v>26</v>
      </c>
      <c r="E542" s="10" t="s">
        <v>123</v>
      </c>
      <c r="F542" s="10" t="s">
        <v>124</v>
      </c>
      <c r="G542" s="10" t="s">
        <v>26</v>
      </c>
      <c r="H542" s="10" t="s">
        <v>3498</v>
      </c>
      <c r="I542" s="10" t="s">
        <v>3499</v>
      </c>
      <c r="J542" s="11" t="s">
        <v>3500</v>
      </c>
      <c r="K542" s="10" t="s">
        <v>3501</v>
      </c>
      <c r="L542" s="10" t="s">
        <v>3502</v>
      </c>
      <c r="M542" s="10" t="s">
        <v>3503</v>
      </c>
      <c r="N542" s="12" t="n">
        <v>45170</v>
      </c>
      <c r="O542" s="12" t="n">
        <v>45535</v>
      </c>
      <c r="P542" s="13" t="n">
        <v>114400</v>
      </c>
      <c r="Q542" s="13" t="n">
        <v>57200</v>
      </c>
      <c r="R542" s="14" t="n">
        <v>0.4</v>
      </c>
      <c r="S542" s="10" t="s">
        <v>799</v>
      </c>
      <c r="T542" s="10" t="s">
        <v>35</v>
      </c>
      <c r="U542" s="10" t="s">
        <v>712</v>
      </c>
      <c r="V542" s="10" t="s">
        <v>800</v>
      </c>
      <c r="W542" s="10" t="s">
        <v>133</v>
      </c>
      <c r="X542" s="12" t="n">
        <v>45777</v>
      </c>
    </row>
    <row r="543" customFormat="false" ht="17" hidden="false" customHeight="true" outlineLevel="0" collapsed="false">
      <c r="A543" s="10" t="s">
        <v>23</v>
      </c>
      <c r="B543" s="10" t="s">
        <v>24</v>
      </c>
      <c r="C543" s="10" t="s">
        <v>25</v>
      </c>
      <c r="D543" s="10" t="s">
        <v>26</v>
      </c>
      <c r="E543" s="10" t="s">
        <v>123</v>
      </c>
      <c r="F543" s="10" t="s">
        <v>124</v>
      </c>
      <c r="G543" s="10" t="s">
        <v>26</v>
      </c>
      <c r="H543" s="10" t="s">
        <v>3504</v>
      </c>
      <c r="I543" s="10" t="s">
        <v>3505</v>
      </c>
      <c r="J543" s="11" t="s">
        <v>3506</v>
      </c>
      <c r="K543" s="10" t="s">
        <v>3507</v>
      </c>
      <c r="L543" s="10" t="s">
        <v>3508</v>
      </c>
      <c r="M543" s="10" t="s">
        <v>3509</v>
      </c>
      <c r="N543" s="12" t="n">
        <v>45170</v>
      </c>
      <c r="O543" s="12" t="n">
        <v>45535</v>
      </c>
      <c r="P543" s="13" t="n">
        <v>70000</v>
      </c>
      <c r="Q543" s="13" t="n">
        <v>29500</v>
      </c>
      <c r="R543" s="14" t="n">
        <v>0.4</v>
      </c>
      <c r="S543" s="10" t="s">
        <v>120</v>
      </c>
      <c r="T543" s="10" t="s">
        <v>35</v>
      </c>
      <c r="U543" s="10" t="s">
        <v>36</v>
      </c>
      <c r="V543" s="10" t="s">
        <v>121</v>
      </c>
      <c r="W543" s="10" t="s">
        <v>133</v>
      </c>
      <c r="X543" s="12" t="n">
        <v>45777</v>
      </c>
    </row>
    <row r="544" customFormat="false" ht="17" hidden="false" customHeight="true" outlineLevel="0" collapsed="false">
      <c r="A544" s="10" t="s">
        <v>23</v>
      </c>
      <c r="B544" s="10" t="s">
        <v>24</v>
      </c>
      <c r="C544" s="10" t="s">
        <v>25</v>
      </c>
      <c r="D544" s="10" t="s">
        <v>26</v>
      </c>
      <c r="E544" s="10" t="s">
        <v>123</v>
      </c>
      <c r="F544" s="10" t="s">
        <v>124</v>
      </c>
      <c r="G544" s="10" t="s">
        <v>26</v>
      </c>
      <c r="H544" s="10" t="s">
        <v>3510</v>
      </c>
      <c r="I544" s="10" t="s">
        <v>3511</v>
      </c>
      <c r="J544" s="11" t="s">
        <v>3512</v>
      </c>
      <c r="K544" s="10" t="s">
        <v>3513</v>
      </c>
      <c r="L544" s="10" t="s">
        <v>3514</v>
      </c>
      <c r="M544" s="10" t="s">
        <v>3515</v>
      </c>
      <c r="N544" s="12" t="n">
        <v>45170</v>
      </c>
      <c r="O544" s="12" t="n">
        <v>45535</v>
      </c>
      <c r="P544" s="13" t="n">
        <v>105000</v>
      </c>
      <c r="Q544" s="13" t="n">
        <v>43250</v>
      </c>
      <c r="R544" s="14" t="n">
        <v>0.4</v>
      </c>
      <c r="S544" s="10" t="s">
        <v>1886</v>
      </c>
      <c r="T544" s="10" t="s">
        <v>35</v>
      </c>
      <c r="U544" s="10" t="s">
        <v>548</v>
      </c>
      <c r="V544" s="10" t="s">
        <v>1887</v>
      </c>
      <c r="W544" s="10" t="s">
        <v>133</v>
      </c>
      <c r="X544" s="12" t="n">
        <v>45777</v>
      </c>
    </row>
    <row r="545" customFormat="false" ht="17" hidden="false" customHeight="true" outlineLevel="0" collapsed="false">
      <c r="A545" s="10" t="s">
        <v>23</v>
      </c>
      <c r="B545" s="10" t="s">
        <v>24</v>
      </c>
      <c r="C545" s="10" t="s">
        <v>25</v>
      </c>
      <c r="D545" s="10" t="s">
        <v>26</v>
      </c>
      <c r="E545" s="10" t="s">
        <v>123</v>
      </c>
      <c r="F545" s="10" t="s">
        <v>124</v>
      </c>
      <c r="G545" s="10" t="s">
        <v>26</v>
      </c>
      <c r="H545" s="10" t="s">
        <v>3516</v>
      </c>
      <c r="I545" s="10" t="s">
        <v>3517</v>
      </c>
      <c r="J545" s="11" t="s">
        <v>3518</v>
      </c>
      <c r="K545" s="10" t="s">
        <v>3519</v>
      </c>
      <c r="L545" s="10" t="s">
        <v>3520</v>
      </c>
      <c r="M545" s="10" t="s">
        <v>3521</v>
      </c>
      <c r="N545" s="12" t="n">
        <v>45170</v>
      </c>
      <c r="O545" s="12" t="n">
        <v>45535</v>
      </c>
      <c r="P545" s="13" t="n">
        <v>201000</v>
      </c>
      <c r="Q545" s="13" t="n">
        <v>100100</v>
      </c>
      <c r="R545" s="14" t="n">
        <v>0.4</v>
      </c>
      <c r="S545" s="10" t="s">
        <v>34</v>
      </c>
      <c r="T545" s="10" t="s">
        <v>35</v>
      </c>
      <c r="U545" s="10" t="s">
        <v>36</v>
      </c>
      <c r="V545" s="10" t="s">
        <v>36</v>
      </c>
      <c r="W545" s="10" t="s">
        <v>133</v>
      </c>
      <c r="X545" s="12" t="n">
        <v>45777</v>
      </c>
    </row>
    <row r="546" customFormat="false" ht="17" hidden="false" customHeight="true" outlineLevel="0" collapsed="false">
      <c r="A546" s="10" t="s">
        <v>23</v>
      </c>
      <c r="B546" s="10" t="s">
        <v>24</v>
      </c>
      <c r="C546" s="10" t="s">
        <v>25</v>
      </c>
      <c r="D546" s="10" t="s">
        <v>26</v>
      </c>
      <c r="E546" s="10" t="s">
        <v>123</v>
      </c>
      <c r="F546" s="10" t="s">
        <v>124</v>
      </c>
      <c r="G546" s="10" t="s">
        <v>26</v>
      </c>
      <c r="H546" s="10" t="s">
        <v>3522</v>
      </c>
      <c r="I546" s="10" t="s">
        <v>3523</v>
      </c>
      <c r="J546" s="11" t="s">
        <v>3524</v>
      </c>
      <c r="K546" s="10" t="s">
        <v>3525</v>
      </c>
      <c r="L546" s="10" t="s">
        <v>3526</v>
      </c>
      <c r="M546" s="10" t="s">
        <v>3527</v>
      </c>
      <c r="N546" s="12" t="n">
        <v>45170</v>
      </c>
      <c r="O546" s="12" t="n">
        <v>45536</v>
      </c>
      <c r="P546" s="13" t="n">
        <v>119800</v>
      </c>
      <c r="Q546" s="13" t="n">
        <v>51920</v>
      </c>
      <c r="R546" s="14" t="n">
        <v>0.4</v>
      </c>
      <c r="S546" s="10" t="s">
        <v>2378</v>
      </c>
      <c r="T546" s="10" t="s">
        <v>35</v>
      </c>
      <c r="U546" s="10" t="s">
        <v>768</v>
      </c>
      <c r="V546" s="10" t="s">
        <v>2379</v>
      </c>
      <c r="W546" s="10" t="s">
        <v>133</v>
      </c>
      <c r="X546" s="12" t="n">
        <v>45777</v>
      </c>
    </row>
    <row r="547" customFormat="false" ht="17" hidden="false" customHeight="true" outlineLevel="0" collapsed="false">
      <c r="A547" s="10" t="s">
        <v>23</v>
      </c>
      <c r="B547" s="10" t="s">
        <v>24</v>
      </c>
      <c r="C547" s="10" t="s">
        <v>25</v>
      </c>
      <c r="D547" s="10" t="s">
        <v>26</v>
      </c>
      <c r="E547" s="10" t="s">
        <v>123</v>
      </c>
      <c r="F547" s="10" t="s">
        <v>124</v>
      </c>
      <c r="G547" s="10" t="s">
        <v>26</v>
      </c>
      <c r="H547" s="10" t="s">
        <v>3528</v>
      </c>
      <c r="I547" s="10" t="s">
        <v>3529</v>
      </c>
      <c r="J547" s="11" t="s">
        <v>3530</v>
      </c>
      <c r="K547" s="10" t="s">
        <v>3531</v>
      </c>
      <c r="L547" s="10" t="s">
        <v>2649</v>
      </c>
      <c r="M547" s="10" t="s">
        <v>3532</v>
      </c>
      <c r="N547" s="12" t="n">
        <v>45170</v>
      </c>
      <c r="O547" s="12" t="n">
        <v>45534</v>
      </c>
      <c r="P547" s="13" t="n">
        <v>47000</v>
      </c>
      <c r="Q547" s="13" t="n">
        <v>21100</v>
      </c>
      <c r="R547" s="14" t="n">
        <v>0.4</v>
      </c>
      <c r="S547" s="10" t="s">
        <v>505</v>
      </c>
      <c r="T547" s="10" t="s">
        <v>35</v>
      </c>
      <c r="U547" s="10" t="s">
        <v>36</v>
      </c>
      <c r="V547" s="10" t="s">
        <v>506</v>
      </c>
      <c r="W547" s="10" t="s">
        <v>133</v>
      </c>
      <c r="X547" s="12" t="n">
        <v>45777</v>
      </c>
    </row>
    <row r="548" customFormat="false" ht="17" hidden="false" customHeight="true" outlineLevel="0" collapsed="false">
      <c r="A548" s="10" t="s">
        <v>23</v>
      </c>
      <c r="B548" s="10" t="s">
        <v>24</v>
      </c>
      <c r="C548" s="10" t="s">
        <v>25</v>
      </c>
      <c r="D548" s="10" t="s">
        <v>26</v>
      </c>
      <c r="E548" s="10" t="s">
        <v>123</v>
      </c>
      <c r="F548" s="10" t="s">
        <v>124</v>
      </c>
      <c r="G548" s="10" t="s">
        <v>26</v>
      </c>
      <c r="H548" s="10" t="s">
        <v>3533</v>
      </c>
      <c r="I548" s="10" t="s">
        <v>3534</v>
      </c>
      <c r="J548" s="11" t="s">
        <v>3535</v>
      </c>
      <c r="K548" s="10" t="s">
        <v>3536</v>
      </c>
      <c r="L548" s="10" t="s">
        <v>3537</v>
      </c>
      <c r="M548" s="10" t="s">
        <v>3538</v>
      </c>
      <c r="N548" s="12" t="n">
        <v>45170</v>
      </c>
      <c r="O548" s="12" t="n">
        <v>45169</v>
      </c>
      <c r="P548" s="13" t="n">
        <v>210000</v>
      </c>
      <c r="Q548" s="13" t="n">
        <v>104650</v>
      </c>
      <c r="R548" s="14" t="n">
        <v>0.4</v>
      </c>
      <c r="S548" s="10" t="s">
        <v>34</v>
      </c>
      <c r="T548" s="10" t="s">
        <v>35</v>
      </c>
      <c r="U548" s="10" t="s">
        <v>36</v>
      </c>
      <c r="V548" s="10" t="s">
        <v>36</v>
      </c>
      <c r="W548" s="10" t="s">
        <v>133</v>
      </c>
      <c r="X548" s="12" t="n">
        <v>45777</v>
      </c>
    </row>
    <row r="549" customFormat="false" ht="17" hidden="false" customHeight="true" outlineLevel="0" collapsed="false">
      <c r="A549" s="10" t="s">
        <v>23</v>
      </c>
      <c r="B549" s="10" t="s">
        <v>24</v>
      </c>
      <c r="C549" s="10" t="s">
        <v>25</v>
      </c>
      <c r="D549" s="10" t="s">
        <v>26</v>
      </c>
      <c r="E549" s="10" t="s">
        <v>123</v>
      </c>
      <c r="F549" s="10" t="s">
        <v>124</v>
      </c>
      <c r="G549" s="10" t="s">
        <v>26</v>
      </c>
      <c r="H549" s="10" t="s">
        <v>3539</v>
      </c>
      <c r="I549" s="10" t="s">
        <v>3540</v>
      </c>
      <c r="J549" s="11" t="s">
        <v>3541</v>
      </c>
      <c r="K549" s="10" t="s">
        <v>3542</v>
      </c>
      <c r="L549" s="10" t="s">
        <v>1106</v>
      </c>
      <c r="M549" s="10" t="s">
        <v>3543</v>
      </c>
      <c r="N549" s="12" t="n">
        <v>45199</v>
      </c>
      <c r="O549" s="12" t="n">
        <v>45565</v>
      </c>
      <c r="P549" s="13" t="n">
        <v>35000</v>
      </c>
      <c r="Q549" s="13" t="n">
        <v>17500</v>
      </c>
      <c r="R549" s="14" t="n">
        <v>0.4</v>
      </c>
      <c r="S549" s="10" t="s">
        <v>1360</v>
      </c>
      <c r="T549" s="10" t="s">
        <v>35</v>
      </c>
      <c r="U549" s="10" t="s">
        <v>98</v>
      </c>
      <c r="V549" s="10" t="s">
        <v>1361</v>
      </c>
      <c r="W549" s="10" t="s">
        <v>133</v>
      </c>
      <c r="X549" s="12" t="n">
        <v>45777</v>
      </c>
    </row>
    <row r="550" customFormat="false" ht="17" hidden="false" customHeight="true" outlineLevel="0" collapsed="false">
      <c r="A550" s="10" t="s">
        <v>23</v>
      </c>
      <c r="B550" s="10" t="s">
        <v>24</v>
      </c>
      <c r="C550" s="10" t="s">
        <v>25</v>
      </c>
      <c r="D550" s="10" t="s">
        <v>26</v>
      </c>
      <c r="E550" s="10" t="s">
        <v>123</v>
      </c>
      <c r="F550" s="10" t="s">
        <v>124</v>
      </c>
      <c r="G550" s="10" t="s">
        <v>26</v>
      </c>
      <c r="H550" s="10" t="s">
        <v>3544</v>
      </c>
      <c r="I550" s="10" t="s">
        <v>3545</v>
      </c>
      <c r="J550" s="11" t="s">
        <v>3546</v>
      </c>
      <c r="K550" s="10" t="s">
        <v>3547</v>
      </c>
      <c r="L550" s="10" t="s">
        <v>3548</v>
      </c>
      <c r="M550" s="10" t="s">
        <v>3549</v>
      </c>
      <c r="N550" s="12" t="n">
        <v>45231</v>
      </c>
      <c r="O550" s="12" t="n">
        <v>45596</v>
      </c>
      <c r="P550" s="13" t="n">
        <v>132000</v>
      </c>
      <c r="Q550" s="13" t="n">
        <v>55300</v>
      </c>
      <c r="R550" s="14" t="n">
        <v>0.4</v>
      </c>
      <c r="S550" s="10" t="s">
        <v>417</v>
      </c>
      <c r="T550" s="10" t="s">
        <v>35</v>
      </c>
      <c r="U550" s="10" t="s">
        <v>64</v>
      </c>
      <c r="V550" s="10" t="s">
        <v>418</v>
      </c>
      <c r="W550" s="10" t="s">
        <v>133</v>
      </c>
      <c r="X550" s="12" t="n">
        <v>45777</v>
      </c>
    </row>
    <row r="551" customFormat="false" ht="17" hidden="false" customHeight="true" outlineLevel="0" collapsed="false">
      <c r="A551" s="10" t="s">
        <v>23</v>
      </c>
      <c r="B551" s="10" t="s">
        <v>24</v>
      </c>
      <c r="C551" s="10" t="s">
        <v>25</v>
      </c>
      <c r="D551" s="10" t="s">
        <v>26</v>
      </c>
      <c r="E551" s="10" t="s">
        <v>123</v>
      </c>
      <c r="F551" s="10" t="s">
        <v>124</v>
      </c>
      <c r="G551" s="10" t="s">
        <v>26</v>
      </c>
      <c r="H551" s="10" t="s">
        <v>3550</v>
      </c>
      <c r="I551" s="10" t="s">
        <v>3551</v>
      </c>
      <c r="J551" s="11" t="s">
        <v>3552</v>
      </c>
      <c r="K551" s="10" t="s">
        <v>3553</v>
      </c>
      <c r="L551" s="10" t="s">
        <v>3554</v>
      </c>
      <c r="M551" s="10" t="s">
        <v>3555</v>
      </c>
      <c r="N551" s="12" t="n">
        <v>45170</v>
      </c>
      <c r="O551" s="12" t="n">
        <v>45535</v>
      </c>
      <c r="P551" s="13" t="n">
        <v>128000</v>
      </c>
      <c r="Q551" s="13" t="n">
        <v>62950</v>
      </c>
      <c r="R551" s="14" t="n">
        <v>0.4</v>
      </c>
      <c r="S551" s="10" t="s">
        <v>34</v>
      </c>
      <c r="T551" s="10" t="s">
        <v>35</v>
      </c>
      <c r="U551" s="10" t="s">
        <v>36</v>
      </c>
      <c r="V551" s="10" t="s">
        <v>36</v>
      </c>
      <c r="W551" s="10" t="s">
        <v>133</v>
      </c>
      <c r="X551" s="12" t="n">
        <v>45777</v>
      </c>
    </row>
    <row r="552" customFormat="false" ht="17" hidden="false" customHeight="true" outlineLevel="0" collapsed="false">
      <c r="A552" s="10" t="s">
        <v>23</v>
      </c>
      <c r="B552" s="10" t="s">
        <v>24</v>
      </c>
      <c r="C552" s="10" t="s">
        <v>25</v>
      </c>
      <c r="D552" s="10" t="s">
        <v>26</v>
      </c>
      <c r="E552" s="10" t="s">
        <v>123</v>
      </c>
      <c r="F552" s="10" t="s">
        <v>124</v>
      </c>
      <c r="G552" s="10" t="s">
        <v>26</v>
      </c>
      <c r="H552" s="10" t="s">
        <v>3556</v>
      </c>
      <c r="I552" s="10" t="s">
        <v>3557</v>
      </c>
      <c r="J552" s="11" t="s">
        <v>3558</v>
      </c>
      <c r="K552" s="10" t="s">
        <v>3559</v>
      </c>
      <c r="L552" s="10" t="s">
        <v>3560</v>
      </c>
      <c r="M552" s="10" t="s">
        <v>3561</v>
      </c>
      <c r="N552" s="12" t="n">
        <v>45201</v>
      </c>
      <c r="O552" s="12" t="n">
        <v>45199</v>
      </c>
      <c r="P552" s="13" t="n">
        <v>23700</v>
      </c>
      <c r="Q552" s="13" t="n">
        <v>10775</v>
      </c>
      <c r="R552" s="14" t="n">
        <v>0.4</v>
      </c>
      <c r="S552" s="10" t="s">
        <v>2181</v>
      </c>
      <c r="T552" s="10" t="s">
        <v>35</v>
      </c>
      <c r="U552" s="10" t="s">
        <v>739</v>
      </c>
      <c r="V552" s="10" t="s">
        <v>739</v>
      </c>
      <c r="W552" s="10" t="s">
        <v>133</v>
      </c>
      <c r="X552" s="12" t="n">
        <v>45777</v>
      </c>
    </row>
    <row r="553" customFormat="false" ht="17" hidden="false" customHeight="true" outlineLevel="0" collapsed="false">
      <c r="A553" s="10" t="s">
        <v>23</v>
      </c>
      <c r="B553" s="10" t="s">
        <v>24</v>
      </c>
      <c r="C553" s="10" t="s">
        <v>25</v>
      </c>
      <c r="D553" s="10" t="s">
        <v>26</v>
      </c>
      <c r="E553" s="10" t="s">
        <v>123</v>
      </c>
      <c r="F553" s="10" t="s">
        <v>124</v>
      </c>
      <c r="G553" s="10" t="s">
        <v>26</v>
      </c>
      <c r="H553" s="10" t="s">
        <v>3562</v>
      </c>
      <c r="I553" s="10" t="s">
        <v>3563</v>
      </c>
      <c r="J553" s="11" t="s">
        <v>3564</v>
      </c>
      <c r="K553" s="10" t="s">
        <v>3565</v>
      </c>
      <c r="L553" s="10" t="s">
        <v>3566</v>
      </c>
      <c r="M553" s="10" t="s">
        <v>3567</v>
      </c>
      <c r="N553" s="12" t="n">
        <v>45170</v>
      </c>
      <c r="O553" s="12" t="n">
        <v>45535</v>
      </c>
      <c r="P553" s="13" t="n">
        <v>113000</v>
      </c>
      <c r="Q553" s="13" t="n">
        <v>56200</v>
      </c>
      <c r="R553" s="14" t="n">
        <v>0.4</v>
      </c>
      <c r="S553" s="10" t="s">
        <v>34</v>
      </c>
      <c r="T553" s="10" t="s">
        <v>35</v>
      </c>
      <c r="U553" s="10" t="s">
        <v>36</v>
      </c>
      <c r="V553" s="10" t="s">
        <v>36</v>
      </c>
      <c r="W553" s="10" t="s">
        <v>133</v>
      </c>
      <c r="X553" s="12" t="n">
        <v>45777</v>
      </c>
    </row>
    <row r="554" customFormat="false" ht="17" hidden="false" customHeight="true" outlineLevel="0" collapsed="false">
      <c r="A554" s="10" t="s">
        <v>23</v>
      </c>
      <c r="B554" s="10" t="s">
        <v>24</v>
      </c>
      <c r="C554" s="10" t="s">
        <v>25</v>
      </c>
      <c r="D554" s="10" t="s">
        <v>26</v>
      </c>
      <c r="E554" s="10" t="s">
        <v>123</v>
      </c>
      <c r="F554" s="10" t="s">
        <v>124</v>
      </c>
      <c r="G554" s="10" t="s">
        <v>26</v>
      </c>
      <c r="H554" s="10" t="s">
        <v>3568</v>
      </c>
      <c r="I554" s="10" t="s">
        <v>3569</v>
      </c>
      <c r="J554" s="11" t="s">
        <v>3570</v>
      </c>
      <c r="K554" s="10" t="s">
        <v>3571</v>
      </c>
      <c r="L554" s="10" t="s">
        <v>3572</v>
      </c>
      <c r="M554" s="10" t="s">
        <v>3573</v>
      </c>
      <c r="N554" s="12" t="n">
        <v>45199</v>
      </c>
      <c r="O554" s="12" t="n">
        <v>45565</v>
      </c>
      <c r="P554" s="13" t="n">
        <v>105000</v>
      </c>
      <c r="Q554" s="13" t="n">
        <v>43650</v>
      </c>
      <c r="R554" s="14" t="n">
        <v>0.4</v>
      </c>
      <c r="S554" s="10" t="s">
        <v>943</v>
      </c>
      <c r="T554" s="10" t="s">
        <v>35</v>
      </c>
      <c r="U554" s="10" t="s">
        <v>36</v>
      </c>
      <c r="V554" s="10" t="s">
        <v>944</v>
      </c>
      <c r="W554" s="10" t="s">
        <v>133</v>
      </c>
      <c r="X554" s="12" t="n">
        <v>45777</v>
      </c>
    </row>
    <row r="555" customFormat="false" ht="17" hidden="false" customHeight="true" outlineLevel="0" collapsed="false">
      <c r="A555" s="10" t="s">
        <v>23</v>
      </c>
      <c r="B555" s="10" t="s">
        <v>24</v>
      </c>
      <c r="C555" s="10" t="s">
        <v>25</v>
      </c>
      <c r="D555" s="10" t="s">
        <v>26</v>
      </c>
      <c r="E555" s="10" t="s">
        <v>123</v>
      </c>
      <c r="F555" s="10" t="s">
        <v>124</v>
      </c>
      <c r="G555" s="10" t="s">
        <v>26</v>
      </c>
      <c r="H555" s="10" t="s">
        <v>3574</v>
      </c>
      <c r="I555" s="10" t="s">
        <v>3575</v>
      </c>
      <c r="J555" s="11" t="s">
        <v>3576</v>
      </c>
      <c r="K555" s="10" t="s">
        <v>3577</v>
      </c>
      <c r="L555" s="10" t="s">
        <v>3578</v>
      </c>
      <c r="M555" s="10" t="s">
        <v>3579</v>
      </c>
      <c r="N555" s="12" t="n">
        <v>45170</v>
      </c>
      <c r="O555" s="12" t="n">
        <v>45535</v>
      </c>
      <c r="P555" s="13" t="n">
        <v>52000</v>
      </c>
      <c r="Q555" s="13" t="n">
        <v>24200</v>
      </c>
      <c r="R555" s="14" t="n">
        <v>0.4</v>
      </c>
      <c r="S555" s="10" t="s">
        <v>1886</v>
      </c>
      <c r="T555" s="10" t="s">
        <v>35</v>
      </c>
      <c r="U555" s="10" t="s">
        <v>548</v>
      </c>
      <c r="V555" s="10" t="s">
        <v>1887</v>
      </c>
      <c r="W555" s="10" t="s">
        <v>133</v>
      </c>
      <c r="X555" s="12" t="n">
        <v>45777</v>
      </c>
    </row>
    <row r="556" customFormat="false" ht="17" hidden="false" customHeight="true" outlineLevel="0" collapsed="false">
      <c r="A556" s="10" t="s">
        <v>23</v>
      </c>
      <c r="B556" s="10" t="s">
        <v>24</v>
      </c>
      <c r="C556" s="10" t="s">
        <v>25</v>
      </c>
      <c r="D556" s="10" t="s">
        <v>26</v>
      </c>
      <c r="E556" s="10" t="s">
        <v>123</v>
      </c>
      <c r="F556" s="10" t="s">
        <v>124</v>
      </c>
      <c r="G556" s="10" t="s">
        <v>26</v>
      </c>
      <c r="H556" s="10" t="s">
        <v>3580</v>
      </c>
      <c r="I556" s="10" t="s">
        <v>3581</v>
      </c>
      <c r="J556" s="11" t="s">
        <v>3582</v>
      </c>
      <c r="K556" s="10" t="s">
        <v>3583</v>
      </c>
      <c r="L556" s="10" t="s">
        <v>3584</v>
      </c>
      <c r="M556" s="10" t="s">
        <v>3585</v>
      </c>
      <c r="N556" s="12" t="n">
        <v>45170</v>
      </c>
      <c r="O556" s="12" t="n">
        <v>45535</v>
      </c>
      <c r="P556" s="13" t="n">
        <v>97000</v>
      </c>
      <c r="Q556" s="13" t="n">
        <v>45900</v>
      </c>
      <c r="R556" s="14" t="n">
        <v>0.4</v>
      </c>
      <c r="S556" s="10" t="s">
        <v>3586</v>
      </c>
      <c r="T556" s="10" t="s">
        <v>35</v>
      </c>
      <c r="U556" s="10" t="s">
        <v>275</v>
      </c>
      <c r="V556" s="10" t="s">
        <v>3587</v>
      </c>
      <c r="W556" s="10" t="s">
        <v>133</v>
      </c>
      <c r="X556" s="12" t="n">
        <v>45777</v>
      </c>
    </row>
    <row r="557" customFormat="false" ht="17" hidden="false" customHeight="true" outlineLevel="0" collapsed="false">
      <c r="A557" s="10" t="s">
        <v>23</v>
      </c>
      <c r="B557" s="10" t="s">
        <v>24</v>
      </c>
      <c r="C557" s="10" t="s">
        <v>25</v>
      </c>
      <c r="D557" s="10" t="s">
        <v>26</v>
      </c>
      <c r="E557" s="10" t="s">
        <v>123</v>
      </c>
      <c r="F557" s="10" t="s">
        <v>124</v>
      </c>
      <c r="G557" s="10" t="s">
        <v>26</v>
      </c>
      <c r="H557" s="10" t="s">
        <v>3588</v>
      </c>
      <c r="I557" s="10" t="s">
        <v>3589</v>
      </c>
      <c r="J557" s="11" t="s">
        <v>3590</v>
      </c>
      <c r="K557" s="10" t="s">
        <v>3591</v>
      </c>
      <c r="L557" s="10" t="s">
        <v>3592</v>
      </c>
      <c r="M557" s="10" t="s">
        <v>3593</v>
      </c>
      <c r="N557" s="12" t="n">
        <v>45170</v>
      </c>
      <c r="O557" s="12" t="n">
        <v>45535</v>
      </c>
      <c r="P557" s="13" t="n">
        <v>70500</v>
      </c>
      <c r="Q557" s="13" t="n">
        <v>33175</v>
      </c>
      <c r="R557" s="14" t="n">
        <v>0.4</v>
      </c>
      <c r="S557" s="10" t="s">
        <v>34</v>
      </c>
      <c r="T557" s="10" t="s">
        <v>35</v>
      </c>
      <c r="U557" s="10" t="s">
        <v>36</v>
      </c>
      <c r="V557" s="10" t="s">
        <v>36</v>
      </c>
      <c r="W557" s="10" t="s">
        <v>133</v>
      </c>
      <c r="X557" s="12" t="n">
        <v>45777</v>
      </c>
    </row>
    <row r="558" customFormat="false" ht="17" hidden="false" customHeight="true" outlineLevel="0" collapsed="false">
      <c r="A558" s="10" t="s">
        <v>23</v>
      </c>
      <c r="B558" s="10" t="s">
        <v>24</v>
      </c>
      <c r="C558" s="10" t="s">
        <v>25</v>
      </c>
      <c r="D558" s="10" t="s">
        <v>26</v>
      </c>
      <c r="E558" s="10" t="s">
        <v>123</v>
      </c>
      <c r="F558" s="10" t="s">
        <v>124</v>
      </c>
      <c r="G558" s="10" t="s">
        <v>26</v>
      </c>
      <c r="H558" s="10" t="s">
        <v>3594</v>
      </c>
      <c r="I558" s="10" t="s">
        <v>3595</v>
      </c>
      <c r="J558" s="11" t="s">
        <v>3596</v>
      </c>
      <c r="K558" s="10" t="s">
        <v>3597</v>
      </c>
      <c r="L558" s="10" t="s">
        <v>3598</v>
      </c>
      <c r="M558" s="10" t="s">
        <v>3599</v>
      </c>
      <c r="N558" s="12" t="n">
        <v>45200</v>
      </c>
      <c r="O558" s="12" t="n">
        <v>45566</v>
      </c>
      <c r="P558" s="13" t="n">
        <v>85450</v>
      </c>
      <c r="Q558" s="13" t="n">
        <v>36380</v>
      </c>
      <c r="R558" s="14" t="n">
        <v>0.4</v>
      </c>
      <c r="S558" s="10" t="s">
        <v>63</v>
      </c>
      <c r="T558" s="10" t="s">
        <v>35</v>
      </c>
      <c r="U558" s="10" t="s">
        <v>64</v>
      </c>
      <c r="V558" s="10" t="s">
        <v>64</v>
      </c>
      <c r="W558" s="10" t="s">
        <v>133</v>
      </c>
      <c r="X558" s="12" t="n">
        <v>45777</v>
      </c>
    </row>
    <row r="559" customFormat="false" ht="17" hidden="false" customHeight="true" outlineLevel="0" collapsed="false">
      <c r="A559" s="10" t="s">
        <v>23</v>
      </c>
      <c r="B559" s="10" t="s">
        <v>24</v>
      </c>
      <c r="C559" s="10" t="s">
        <v>25</v>
      </c>
      <c r="D559" s="10" t="s">
        <v>26</v>
      </c>
      <c r="E559" s="10" t="s">
        <v>123</v>
      </c>
      <c r="F559" s="10" t="s">
        <v>124</v>
      </c>
      <c r="G559" s="10" t="s">
        <v>26</v>
      </c>
      <c r="H559" s="10" t="s">
        <v>3600</v>
      </c>
      <c r="I559" s="10" t="s">
        <v>3601</v>
      </c>
      <c r="J559" s="11" t="s">
        <v>3602</v>
      </c>
      <c r="K559" s="10" t="s">
        <v>3603</v>
      </c>
      <c r="L559" s="10" t="s">
        <v>3604</v>
      </c>
      <c r="M559" s="10" t="s">
        <v>3605</v>
      </c>
      <c r="N559" s="12" t="n">
        <v>45166</v>
      </c>
      <c r="O559" s="12" t="n">
        <v>45531</v>
      </c>
      <c r="P559" s="13" t="n">
        <v>84000</v>
      </c>
      <c r="Q559" s="13" t="n">
        <v>37800</v>
      </c>
      <c r="R559" s="14" t="n">
        <v>0.4</v>
      </c>
      <c r="S559" s="10" t="s">
        <v>81</v>
      </c>
      <c r="T559" s="10" t="s">
        <v>35</v>
      </c>
      <c r="U559" s="10" t="s">
        <v>82</v>
      </c>
      <c r="V559" s="10" t="s">
        <v>82</v>
      </c>
      <c r="W559" s="10" t="s">
        <v>133</v>
      </c>
      <c r="X559" s="12" t="n">
        <v>45777</v>
      </c>
    </row>
    <row r="560" customFormat="false" ht="17" hidden="false" customHeight="true" outlineLevel="0" collapsed="false">
      <c r="A560" s="10" t="s">
        <v>23</v>
      </c>
      <c r="B560" s="10" t="s">
        <v>24</v>
      </c>
      <c r="C560" s="10" t="s">
        <v>25</v>
      </c>
      <c r="D560" s="10" t="s">
        <v>26</v>
      </c>
      <c r="E560" s="10" t="s">
        <v>123</v>
      </c>
      <c r="F560" s="10" t="s">
        <v>124</v>
      </c>
      <c r="G560" s="10" t="s">
        <v>26</v>
      </c>
      <c r="H560" s="10" t="s">
        <v>3606</v>
      </c>
      <c r="I560" s="10" t="s">
        <v>3607</v>
      </c>
      <c r="J560" s="11" t="s">
        <v>3608</v>
      </c>
      <c r="K560" s="10" t="s">
        <v>3609</v>
      </c>
      <c r="L560" s="10" t="s">
        <v>3610</v>
      </c>
      <c r="M560" s="10" t="s">
        <v>3611</v>
      </c>
      <c r="N560" s="12" t="n">
        <v>45170</v>
      </c>
      <c r="O560" s="12" t="n">
        <v>45169</v>
      </c>
      <c r="P560" s="13" t="n">
        <v>72650</v>
      </c>
      <c r="Q560" s="13" t="n">
        <v>25355</v>
      </c>
      <c r="R560" s="14" t="n">
        <v>0.4</v>
      </c>
      <c r="S560" s="10" t="s">
        <v>63</v>
      </c>
      <c r="T560" s="10" t="s">
        <v>35</v>
      </c>
      <c r="U560" s="10" t="s">
        <v>64</v>
      </c>
      <c r="V560" s="10" t="s">
        <v>64</v>
      </c>
      <c r="W560" s="10" t="s">
        <v>133</v>
      </c>
      <c r="X560" s="12" t="n">
        <v>45777</v>
      </c>
    </row>
    <row r="561" customFormat="false" ht="17" hidden="false" customHeight="true" outlineLevel="0" collapsed="false">
      <c r="A561" s="10" t="s">
        <v>23</v>
      </c>
      <c r="B561" s="10" t="s">
        <v>24</v>
      </c>
      <c r="C561" s="10" t="s">
        <v>25</v>
      </c>
      <c r="D561" s="10" t="s">
        <v>26</v>
      </c>
      <c r="E561" s="10" t="s">
        <v>123</v>
      </c>
      <c r="F561" s="10" t="s">
        <v>124</v>
      </c>
      <c r="G561" s="10" t="s">
        <v>26</v>
      </c>
      <c r="H561" s="10" t="s">
        <v>3612</v>
      </c>
      <c r="I561" s="10" t="s">
        <v>3613</v>
      </c>
      <c r="J561" s="11" t="s">
        <v>3614</v>
      </c>
      <c r="K561" s="10" t="s">
        <v>3615</v>
      </c>
      <c r="L561" s="10" t="s">
        <v>3616</v>
      </c>
      <c r="M561" s="10" t="s">
        <v>3617</v>
      </c>
      <c r="N561" s="12" t="n">
        <v>45170</v>
      </c>
      <c r="O561" s="12" t="n">
        <v>45535</v>
      </c>
      <c r="P561" s="13" t="n">
        <v>90000</v>
      </c>
      <c r="Q561" s="13" t="n">
        <v>44700</v>
      </c>
      <c r="R561" s="14" t="n">
        <v>0.4</v>
      </c>
      <c r="S561" s="10" t="s">
        <v>34</v>
      </c>
      <c r="T561" s="10" t="s">
        <v>35</v>
      </c>
      <c r="U561" s="10" t="s">
        <v>36</v>
      </c>
      <c r="V561" s="10" t="s">
        <v>36</v>
      </c>
      <c r="W561" s="10" t="s">
        <v>133</v>
      </c>
      <c r="X561" s="12" t="n">
        <v>45777</v>
      </c>
    </row>
    <row r="562" customFormat="false" ht="17" hidden="false" customHeight="true" outlineLevel="0" collapsed="false">
      <c r="A562" s="10" t="s">
        <v>23</v>
      </c>
      <c r="B562" s="10" t="s">
        <v>24</v>
      </c>
      <c r="C562" s="10" t="s">
        <v>25</v>
      </c>
      <c r="D562" s="10" t="s">
        <v>26</v>
      </c>
      <c r="E562" s="10" t="s">
        <v>123</v>
      </c>
      <c r="F562" s="10" t="s">
        <v>124</v>
      </c>
      <c r="G562" s="10" t="s">
        <v>26</v>
      </c>
      <c r="H562" s="10" t="s">
        <v>3618</v>
      </c>
      <c r="I562" s="10" t="s">
        <v>3619</v>
      </c>
      <c r="J562" s="11" t="s">
        <v>3620</v>
      </c>
      <c r="K562" s="10" t="s">
        <v>3621</v>
      </c>
      <c r="L562" s="10" t="s">
        <v>3622</v>
      </c>
      <c r="M562" s="10" t="s">
        <v>3623</v>
      </c>
      <c r="N562" s="12" t="n">
        <v>45170</v>
      </c>
      <c r="O562" s="12" t="n">
        <v>45536</v>
      </c>
      <c r="P562" s="13" t="n">
        <v>107000</v>
      </c>
      <c r="Q562" s="13" t="n">
        <v>35450</v>
      </c>
      <c r="R562" s="14" t="n">
        <v>0.4</v>
      </c>
      <c r="S562" s="10" t="s">
        <v>2378</v>
      </c>
      <c r="T562" s="10" t="s">
        <v>35</v>
      </c>
      <c r="U562" s="10" t="s">
        <v>768</v>
      </c>
      <c r="V562" s="10" t="s">
        <v>2379</v>
      </c>
      <c r="W562" s="10" t="s">
        <v>133</v>
      </c>
      <c r="X562" s="12" t="n">
        <v>45777</v>
      </c>
    </row>
    <row r="563" customFormat="false" ht="17" hidden="false" customHeight="true" outlineLevel="0" collapsed="false">
      <c r="A563" s="10" t="s">
        <v>23</v>
      </c>
      <c r="B563" s="10" t="s">
        <v>24</v>
      </c>
      <c r="C563" s="10" t="s">
        <v>25</v>
      </c>
      <c r="D563" s="10" t="s">
        <v>26</v>
      </c>
      <c r="E563" s="10" t="s">
        <v>123</v>
      </c>
      <c r="F563" s="10" t="s">
        <v>124</v>
      </c>
      <c r="G563" s="10" t="s">
        <v>26</v>
      </c>
      <c r="H563" s="10" t="s">
        <v>3624</v>
      </c>
      <c r="I563" s="10" t="s">
        <v>3625</v>
      </c>
      <c r="J563" s="11" t="s">
        <v>3626</v>
      </c>
      <c r="K563" s="10" t="s">
        <v>3627</v>
      </c>
      <c r="L563" s="10" t="s">
        <v>3628</v>
      </c>
      <c r="M563" s="10" t="s">
        <v>3629</v>
      </c>
      <c r="N563" s="12" t="n">
        <v>45170</v>
      </c>
      <c r="O563" s="12" t="n">
        <v>45596</v>
      </c>
      <c r="P563" s="13" t="n">
        <v>70000</v>
      </c>
      <c r="Q563" s="13" t="n">
        <v>23000</v>
      </c>
      <c r="R563" s="14" t="n">
        <v>0.4</v>
      </c>
      <c r="S563" s="10" t="s">
        <v>1424</v>
      </c>
      <c r="T563" s="10" t="s">
        <v>35</v>
      </c>
      <c r="U563" s="10" t="s">
        <v>36</v>
      </c>
      <c r="V563" s="10" t="s">
        <v>1425</v>
      </c>
      <c r="W563" s="10" t="s">
        <v>133</v>
      </c>
      <c r="X563" s="12" t="n">
        <v>45777</v>
      </c>
    </row>
    <row r="564" customFormat="false" ht="17" hidden="false" customHeight="true" outlineLevel="0" collapsed="false">
      <c r="A564" s="10" t="s">
        <v>23</v>
      </c>
      <c r="B564" s="10" t="s">
        <v>24</v>
      </c>
      <c r="C564" s="10" t="s">
        <v>25</v>
      </c>
      <c r="D564" s="10" t="s">
        <v>26</v>
      </c>
      <c r="E564" s="10" t="s">
        <v>123</v>
      </c>
      <c r="F564" s="10" t="s">
        <v>124</v>
      </c>
      <c r="G564" s="10" t="s">
        <v>26</v>
      </c>
      <c r="H564" s="10" t="s">
        <v>3630</v>
      </c>
      <c r="I564" s="10" t="s">
        <v>3631</v>
      </c>
      <c r="J564" s="11" t="s">
        <v>3632</v>
      </c>
      <c r="K564" s="10" t="s">
        <v>3633</v>
      </c>
      <c r="L564" s="10" t="s">
        <v>3634</v>
      </c>
      <c r="M564" s="10" t="s">
        <v>3635</v>
      </c>
      <c r="N564" s="12" t="n">
        <v>45199</v>
      </c>
      <c r="O564" s="12" t="n">
        <v>45657</v>
      </c>
      <c r="P564" s="13" t="n">
        <v>95000</v>
      </c>
      <c r="Q564" s="13" t="n">
        <v>40367.39</v>
      </c>
      <c r="R564" s="14" t="n">
        <v>0.4</v>
      </c>
      <c r="S564" s="10" t="s">
        <v>3636</v>
      </c>
      <c r="T564" s="10" t="s">
        <v>35</v>
      </c>
      <c r="U564" s="10" t="s">
        <v>36</v>
      </c>
      <c r="V564" s="10" t="s">
        <v>3637</v>
      </c>
      <c r="W564" s="10" t="s">
        <v>133</v>
      </c>
      <c r="X564" s="12" t="n">
        <v>45777</v>
      </c>
    </row>
    <row r="565" customFormat="false" ht="17" hidden="false" customHeight="true" outlineLevel="0" collapsed="false">
      <c r="A565" s="10" t="s">
        <v>23</v>
      </c>
      <c r="B565" s="10" t="s">
        <v>24</v>
      </c>
      <c r="C565" s="10" t="s">
        <v>25</v>
      </c>
      <c r="D565" s="10" t="s">
        <v>26</v>
      </c>
      <c r="E565" s="10" t="s">
        <v>123</v>
      </c>
      <c r="F565" s="10" t="s">
        <v>124</v>
      </c>
      <c r="G565" s="10" t="s">
        <v>26</v>
      </c>
      <c r="H565" s="10" t="s">
        <v>3638</v>
      </c>
      <c r="I565" s="10" t="s">
        <v>3639</v>
      </c>
      <c r="J565" s="11" t="s">
        <v>3640</v>
      </c>
      <c r="K565" s="10" t="s">
        <v>3641</v>
      </c>
      <c r="L565" s="10" t="s">
        <v>3642</v>
      </c>
      <c r="M565" s="10" t="s">
        <v>3643</v>
      </c>
      <c r="N565" s="12" t="n">
        <v>45309</v>
      </c>
      <c r="O565" s="12" t="n">
        <v>45688</v>
      </c>
      <c r="P565" s="13" t="n">
        <v>41750</v>
      </c>
      <c r="Q565" s="13" t="n">
        <v>16112.5</v>
      </c>
      <c r="R565" s="14" t="n">
        <v>0.4</v>
      </c>
      <c r="S565" s="10" t="s">
        <v>97</v>
      </c>
      <c r="T565" s="10" t="s">
        <v>35</v>
      </c>
      <c r="U565" s="10" t="s">
        <v>98</v>
      </c>
      <c r="V565" s="10" t="s">
        <v>98</v>
      </c>
      <c r="W565" s="10" t="s">
        <v>133</v>
      </c>
      <c r="X565" s="12" t="n">
        <v>45777</v>
      </c>
    </row>
    <row r="566" customFormat="false" ht="17" hidden="false" customHeight="true" outlineLevel="0" collapsed="false">
      <c r="A566" s="10" t="s">
        <v>23</v>
      </c>
      <c r="B566" s="10" t="s">
        <v>24</v>
      </c>
      <c r="C566" s="10" t="s">
        <v>25</v>
      </c>
      <c r="D566" s="10" t="s">
        <v>26</v>
      </c>
      <c r="E566" s="10" t="s">
        <v>123</v>
      </c>
      <c r="F566" s="10" t="s">
        <v>124</v>
      </c>
      <c r="G566" s="10" t="s">
        <v>26</v>
      </c>
      <c r="H566" s="10" t="s">
        <v>3644</v>
      </c>
      <c r="I566" s="10" t="s">
        <v>3645</v>
      </c>
      <c r="J566" s="11" t="s">
        <v>3646</v>
      </c>
      <c r="K566" s="10" t="s">
        <v>3647</v>
      </c>
      <c r="L566" s="10" t="s">
        <v>3648</v>
      </c>
      <c r="M566" s="10" t="s">
        <v>3649</v>
      </c>
      <c r="N566" s="12" t="n">
        <v>45170</v>
      </c>
      <c r="O566" s="12" t="n">
        <v>45382</v>
      </c>
      <c r="P566" s="13" t="n">
        <v>30000</v>
      </c>
      <c r="Q566" s="13" t="n">
        <v>15000</v>
      </c>
      <c r="R566" s="14" t="n">
        <v>0.4</v>
      </c>
      <c r="S566" s="10" t="s">
        <v>164</v>
      </c>
      <c r="T566" s="10" t="s">
        <v>35</v>
      </c>
      <c r="U566" s="10" t="s">
        <v>36</v>
      </c>
      <c r="V566" s="10" t="s">
        <v>1207</v>
      </c>
      <c r="W566" s="10" t="s">
        <v>133</v>
      </c>
      <c r="X566" s="12" t="n">
        <v>45777</v>
      </c>
    </row>
    <row r="567" customFormat="false" ht="17" hidden="false" customHeight="true" outlineLevel="0" collapsed="false">
      <c r="A567" s="10" t="s">
        <v>23</v>
      </c>
      <c r="B567" s="10" t="s">
        <v>24</v>
      </c>
      <c r="C567" s="10" t="s">
        <v>25</v>
      </c>
      <c r="D567" s="10" t="s">
        <v>26</v>
      </c>
      <c r="E567" s="10" t="s">
        <v>123</v>
      </c>
      <c r="F567" s="10" t="s">
        <v>124</v>
      </c>
      <c r="G567" s="10" t="s">
        <v>26</v>
      </c>
      <c r="H567" s="10" t="s">
        <v>3650</v>
      </c>
      <c r="I567" s="10" t="s">
        <v>3651</v>
      </c>
      <c r="J567" s="11" t="s">
        <v>3652</v>
      </c>
      <c r="K567" s="10" t="s">
        <v>3653</v>
      </c>
      <c r="L567" s="10" t="s">
        <v>3654</v>
      </c>
      <c r="M567" s="10" t="s">
        <v>3655</v>
      </c>
      <c r="N567" s="12" t="n">
        <v>45170</v>
      </c>
      <c r="O567" s="12" t="n">
        <v>45535</v>
      </c>
      <c r="P567" s="13" t="n">
        <v>94000</v>
      </c>
      <c r="Q567" s="13" t="n">
        <v>39600</v>
      </c>
      <c r="R567" s="14" t="n">
        <v>0.4</v>
      </c>
      <c r="S567" s="10" t="s">
        <v>3656</v>
      </c>
      <c r="T567" s="10" t="s">
        <v>35</v>
      </c>
      <c r="U567" s="10" t="s">
        <v>36</v>
      </c>
      <c r="V567" s="10" t="s">
        <v>2782</v>
      </c>
      <c r="W567" s="10" t="s">
        <v>133</v>
      </c>
      <c r="X567" s="12" t="n">
        <v>45777</v>
      </c>
    </row>
    <row r="568" customFormat="false" ht="17" hidden="false" customHeight="true" outlineLevel="0" collapsed="false">
      <c r="A568" s="10" t="s">
        <v>23</v>
      </c>
      <c r="B568" s="10" t="s">
        <v>24</v>
      </c>
      <c r="C568" s="10" t="s">
        <v>25</v>
      </c>
      <c r="D568" s="10" t="s">
        <v>26</v>
      </c>
      <c r="E568" s="10" t="s">
        <v>123</v>
      </c>
      <c r="F568" s="10" t="s">
        <v>124</v>
      </c>
      <c r="G568" s="10" t="s">
        <v>26</v>
      </c>
      <c r="H568" s="10" t="s">
        <v>3657</v>
      </c>
      <c r="I568" s="10" t="s">
        <v>3658</v>
      </c>
      <c r="J568" s="11" t="s">
        <v>3659</v>
      </c>
      <c r="K568" s="10" t="s">
        <v>3660</v>
      </c>
      <c r="L568" s="10" t="s">
        <v>3661</v>
      </c>
      <c r="M568" s="10" t="s">
        <v>3662</v>
      </c>
      <c r="N568" s="12" t="n">
        <v>45170</v>
      </c>
      <c r="O568" s="12" t="n">
        <v>45565</v>
      </c>
      <c r="P568" s="13" t="n">
        <v>58697.77</v>
      </c>
      <c r="Q568" s="13" t="n">
        <v>22479.11</v>
      </c>
      <c r="R568" s="14" t="n">
        <v>0.4</v>
      </c>
      <c r="S568" s="10" t="s">
        <v>1332</v>
      </c>
      <c r="T568" s="10" t="s">
        <v>35</v>
      </c>
      <c r="U568" s="10" t="s">
        <v>98</v>
      </c>
      <c r="V568" s="10" t="s">
        <v>2042</v>
      </c>
      <c r="W568" s="10" t="s">
        <v>133</v>
      </c>
      <c r="X568" s="12" t="n">
        <v>45777</v>
      </c>
    </row>
    <row r="569" customFormat="false" ht="17" hidden="false" customHeight="true" outlineLevel="0" collapsed="false">
      <c r="A569" s="10" t="s">
        <v>23</v>
      </c>
      <c r="B569" s="10" t="s">
        <v>24</v>
      </c>
      <c r="C569" s="10" t="s">
        <v>25</v>
      </c>
      <c r="D569" s="10" t="s">
        <v>26</v>
      </c>
      <c r="E569" s="10" t="s">
        <v>123</v>
      </c>
      <c r="F569" s="10" t="s">
        <v>124</v>
      </c>
      <c r="G569" s="10" t="s">
        <v>26</v>
      </c>
      <c r="H569" s="10" t="s">
        <v>3663</v>
      </c>
      <c r="I569" s="10" t="s">
        <v>3664</v>
      </c>
      <c r="J569" s="11" t="s">
        <v>3665</v>
      </c>
      <c r="K569" s="10" t="s">
        <v>3666</v>
      </c>
      <c r="L569" s="10" t="s">
        <v>3667</v>
      </c>
      <c r="M569" s="10" t="s">
        <v>3668</v>
      </c>
      <c r="N569" s="12" t="n">
        <v>45200</v>
      </c>
      <c r="O569" s="12" t="n">
        <v>45565</v>
      </c>
      <c r="P569" s="13" t="n">
        <v>54100</v>
      </c>
      <c r="Q569" s="13" t="n">
        <v>27050</v>
      </c>
      <c r="R569" s="14" t="n">
        <v>0.4</v>
      </c>
      <c r="S569" s="10" t="s">
        <v>1614</v>
      </c>
      <c r="T569" s="10" t="s">
        <v>35</v>
      </c>
      <c r="U569" s="10" t="s">
        <v>98</v>
      </c>
      <c r="V569" s="10" t="s">
        <v>1615</v>
      </c>
      <c r="W569" s="10" t="s">
        <v>133</v>
      </c>
      <c r="X569" s="12" t="n">
        <v>45777</v>
      </c>
    </row>
    <row r="570" customFormat="false" ht="17" hidden="false" customHeight="true" outlineLevel="0" collapsed="false">
      <c r="A570" s="10" t="s">
        <v>23</v>
      </c>
      <c r="B570" s="10" t="s">
        <v>24</v>
      </c>
      <c r="C570" s="10" t="s">
        <v>25</v>
      </c>
      <c r="D570" s="10" t="s">
        <v>26</v>
      </c>
      <c r="E570" s="10" t="s">
        <v>123</v>
      </c>
      <c r="F570" s="10" t="s">
        <v>124</v>
      </c>
      <c r="G570" s="10" t="s">
        <v>26</v>
      </c>
      <c r="H570" s="10" t="s">
        <v>3669</v>
      </c>
      <c r="I570" s="10" t="s">
        <v>3670</v>
      </c>
      <c r="J570" s="11" t="s">
        <v>3671</v>
      </c>
      <c r="K570" s="10" t="s">
        <v>3672</v>
      </c>
      <c r="L570" s="10" t="s">
        <v>3673</v>
      </c>
      <c r="M570" s="10" t="s">
        <v>3674</v>
      </c>
      <c r="N570" s="12" t="n">
        <v>45170</v>
      </c>
      <c r="O570" s="12" t="n">
        <v>45535</v>
      </c>
      <c r="P570" s="13" t="n">
        <v>42000</v>
      </c>
      <c r="Q570" s="13" t="n">
        <v>16200</v>
      </c>
      <c r="R570" s="14" t="n">
        <v>0.4</v>
      </c>
      <c r="S570" s="10" t="s">
        <v>471</v>
      </c>
      <c r="T570" s="10" t="s">
        <v>35</v>
      </c>
      <c r="U570" s="10" t="s">
        <v>82</v>
      </c>
      <c r="V570" s="10" t="s">
        <v>472</v>
      </c>
      <c r="W570" s="10" t="s">
        <v>133</v>
      </c>
      <c r="X570" s="12" t="n">
        <v>45777</v>
      </c>
    </row>
    <row r="571" customFormat="false" ht="17" hidden="false" customHeight="true" outlineLevel="0" collapsed="false">
      <c r="A571" s="10" t="s">
        <v>23</v>
      </c>
      <c r="B571" s="10" t="s">
        <v>24</v>
      </c>
      <c r="C571" s="10" t="s">
        <v>25</v>
      </c>
      <c r="D571" s="10" t="s">
        <v>26</v>
      </c>
      <c r="E571" s="10" t="s">
        <v>123</v>
      </c>
      <c r="F571" s="10" t="s">
        <v>124</v>
      </c>
      <c r="G571" s="10" t="s">
        <v>26</v>
      </c>
      <c r="H571" s="10" t="s">
        <v>3675</v>
      </c>
      <c r="I571" s="10" t="s">
        <v>3676</v>
      </c>
      <c r="J571" s="11" t="s">
        <v>3677</v>
      </c>
      <c r="K571" s="10" t="s">
        <v>3678</v>
      </c>
      <c r="L571" s="10" t="s">
        <v>3679</v>
      </c>
      <c r="M571" s="10" t="s">
        <v>3680</v>
      </c>
      <c r="N571" s="12" t="n">
        <v>45229</v>
      </c>
      <c r="O571" s="12" t="n">
        <v>45595</v>
      </c>
      <c r="P571" s="13" t="n">
        <v>20000</v>
      </c>
      <c r="Q571" s="13" t="n">
        <v>9000</v>
      </c>
      <c r="R571" s="14" t="n">
        <v>0.4</v>
      </c>
      <c r="S571" s="10" t="s">
        <v>34</v>
      </c>
      <c r="T571" s="10" t="s">
        <v>35</v>
      </c>
      <c r="U571" s="10" t="s">
        <v>36</v>
      </c>
      <c r="V571" s="10" t="s">
        <v>36</v>
      </c>
      <c r="W571" s="10" t="s">
        <v>133</v>
      </c>
      <c r="X571" s="12" t="n">
        <v>45777</v>
      </c>
    </row>
    <row r="572" customFormat="false" ht="17" hidden="false" customHeight="true" outlineLevel="0" collapsed="false">
      <c r="A572" s="10" t="s">
        <v>23</v>
      </c>
      <c r="B572" s="10" t="s">
        <v>24</v>
      </c>
      <c r="C572" s="10" t="s">
        <v>25</v>
      </c>
      <c r="D572" s="10" t="s">
        <v>26</v>
      </c>
      <c r="E572" s="10" t="s">
        <v>123</v>
      </c>
      <c r="F572" s="10" t="s">
        <v>124</v>
      </c>
      <c r="G572" s="10" t="s">
        <v>26</v>
      </c>
      <c r="H572" s="10" t="s">
        <v>3681</v>
      </c>
      <c r="I572" s="10" t="s">
        <v>3682</v>
      </c>
      <c r="J572" s="11" t="s">
        <v>3683</v>
      </c>
      <c r="K572" s="10" t="s">
        <v>3684</v>
      </c>
      <c r="L572" s="10" t="s">
        <v>3685</v>
      </c>
      <c r="M572" s="10" t="s">
        <v>3686</v>
      </c>
      <c r="N572" s="12" t="n">
        <v>45170</v>
      </c>
      <c r="O572" s="12" t="n">
        <v>45716</v>
      </c>
      <c r="P572" s="13" t="n">
        <v>59600</v>
      </c>
      <c r="Q572" s="13" t="n">
        <v>22840</v>
      </c>
      <c r="R572" s="14" t="n">
        <v>0.4</v>
      </c>
      <c r="S572" s="10" t="s">
        <v>120</v>
      </c>
      <c r="T572" s="10" t="s">
        <v>35</v>
      </c>
      <c r="U572" s="10" t="s">
        <v>36</v>
      </c>
      <c r="V572" s="10" t="s">
        <v>121</v>
      </c>
      <c r="W572" s="10" t="s">
        <v>133</v>
      </c>
      <c r="X572" s="12" t="n">
        <v>45777</v>
      </c>
    </row>
    <row r="573" customFormat="false" ht="17" hidden="false" customHeight="true" outlineLevel="0" collapsed="false">
      <c r="A573" s="10" t="s">
        <v>23</v>
      </c>
      <c r="B573" s="10" t="s">
        <v>24</v>
      </c>
      <c r="C573" s="10" t="s">
        <v>25</v>
      </c>
      <c r="D573" s="10" t="s">
        <v>26</v>
      </c>
      <c r="E573" s="10" t="s">
        <v>123</v>
      </c>
      <c r="F573" s="10" t="s">
        <v>124</v>
      </c>
      <c r="G573" s="10" t="s">
        <v>26</v>
      </c>
      <c r="H573" s="10" t="s">
        <v>3687</v>
      </c>
      <c r="I573" s="10" t="s">
        <v>3688</v>
      </c>
      <c r="J573" s="11" t="s">
        <v>3689</v>
      </c>
      <c r="K573" s="10" t="s">
        <v>3690</v>
      </c>
      <c r="L573" s="10" t="s">
        <v>3691</v>
      </c>
      <c r="M573" s="10" t="s">
        <v>3692</v>
      </c>
      <c r="N573" s="12" t="n">
        <v>45200</v>
      </c>
      <c r="O573" s="12" t="n">
        <v>45566</v>
      </c>
      <c r="P573" s="15" t="n">
        <v>26940</v>
      </c>
      <c r="Q573" s="15" t="n">
        <v>13215</v>
      </c>
      <c r="R573" s="14" t="n">
        <v>0.4</v>
      </c>
      <c r="S573" s="10" t="s">
        <v>555</v>
      </c>
      <c r="T573" s="10" t="s">
        <v>35</v>
      </c>
      <c r="U573" s="10" t="s">
        <v>36</v>
      </c>
      <c r="V573" s="10" t="s">
        <v>556</v>
      </c>
      <c r="W573" s="10" t="s">
        <v>133</v>
      </c>
      <c r="X573" s="12" t="n">
        <v>45777</v>
      </c>
    </row>
    <row r="574" customFormat="false" ht="17" hidden="false" customHeight="true" outlineLevel="0" collapsed="false">
      <c r="A574" s="10" t="s">
        <v>23</v>
      </c>
      <c r="B574" s="10" t="s">
        <v>24</v>
      </c>
      <c r="C574" s="10" t="s">
        <v>25</v>
      </c>
      <c r="D574" s="10" t="s">
        <v>26</v>
      </c>
      <c r="E574" s="10" t="s">
        <v>123</v>
      </c>
      <c r="F574" s="10" t="s">
        <v>124</v>
      </c>
      <c r="G574" s="10" t="s">
        <v>26</v>
      </c>
      <c r="H574" s="10" t="s">
        <v>3693</v>
      </c>
      <c r="I574" s="10" t="s">
        <v>3694</v>
      </c>
      <c r="J574" s="11" t="s">
        <v>3695</v>
      </c>
      <c r="K574" s="10" t="s">
        <v>3696</v>
      </c>
      <c r="L574" s="10" t="s">
        <v>3697</v>
      </c>
      <c r="M574" s="10" t="s">
        <v>3698</v>
      </c>
      <c r="N574" s="12" t="n">
        <v>45292</v>
      </c>
      <c r="O574" s="12" t="n">
        <v>45657</v>
      </c>
      <c r="P574" s="13" t="n">
        <v>36500</v>
      </c>
      <c r="Q574" s="13" t="n">
        <v>17925</v>
      </c>
      <c r="R574" s="14" t="n">
        <v>0.4</v>
      </c>
      <c r="S574" s="10" t="s">
        <v>148</v>
      </c>
      <c r="T574" s="10" t="s">
        <v>35</v>
      </c>
      <c r="U574" s="10" t="s">
        <v>82</v>
      </c>
      <c r="V574" s="10" t="s">
        <v>149</v>
      </c>
      <c r="W574" s="10" t="s">
        <v>133</v>
      </c>
      <c r="X574" s="12" t="n">
        <v>45777</v>
      </c>
    </row>
    <row r="575" customFormat="false" ht="17" hidden="false" customHeight="true" outlineLevel="0" collapsed="false">
      <c r="A575" s="10" t="s">
        <v>23</v>
      </c>
      <c r="B575" s="10" t="s">
        <v>24</v>
      </c>
      <c r="C575" s="10" t="s">
        <v>25</v>
      </c>
      <c r="D575" s="10" t="s">
        <v>26</v>
      </c>
      <c r="E575" s="10" t="s">
        <v>123</v>
      </c>
      <c r="F575" s="10" t="s">
        <v>124</v>
      </c>
      <c r="G575" s="10" t="s">
        <v>26</v>
      </c>
      <c r="H575" s="10" t="s">
        <v>3699</v>
      </c>
      <c r="I575" s="10" t="s">
        <v>3700</v>
      </c>
      <c r="J575" s="11" t="s">
        <v>3701</v>
      </c>
      <c r="K575" s="10" t="s">
        <v>3702</v>
      </c>
      <c r="L575" s="10" t="s">
        <v>3703</v>
      </c>
      <c r="M575" s="10" t="s">
        <v>3704</v>
      </c>
      <c r="N575" s="12" t="n">
        <v>45201</v>
      </c>
      <c r="O575" s="12" t="n">
        <v>45567</v>
      </c>
      <c r="P575" s="13" t="n">
        <v>127000</v>
      </c>
      <c r="Q575" s="13" t="n">
        <v>53050</v>
      </c>
      <c r="R575" s="14" t="n">
        <v>0.4</v>
      </c>
      <c r="S575" s="10" t="s">
        <v>1199</v>
      </c>
      <c r="T575" s="10" t="s">
        <v>35</v>
      </c>
      <c r="U575" s="10" t="s">
        <v>98</v>
      </c>
      <c r="V575" s="10" t="s">
        <v>1200</v>
      </c>
      <c r="W575" s="10" t="s">
        <v>133</v>
      </c>
      <c r="X575" s="12" t="n">
        <v>45777</v>
      </c>
    </row>
    <row r="576" customFormat="false" ht="17" hidden="false" customHeight="true" outlineLevel="0" collapsed="false">
      <c r="A576" s="10" t="s">
        <v>23</v>
      </c>
      <c r="B576" s="10" t="s">
        <v>24</v>
      </c>
      <c r="C576" s="10" t="s">
        <v>25</v>
      </c>
      <c r="D576" s="10" t="s">
        <v>26</v>
      </c>
      <c r="E576" s="10" t="s">
        <v>123</v>
      </c>
      <c r="F576" s="10" t="s">
        <v>124</v>
      </c>
      <c r="G576" s="10" t="s">
        <v>26</v>
      </c>
      <c r="H576" s="10" t="s">
        <v>3705</v>
      </c>
      <c r="I576" s="10" t="s">
        <v>3706</v>
      </c>
      <c r="J576" s="11" t="s">
        <v>3707</v>
      </c>
      <c r="K576" s="10" t="s">
        <v>3708</v>
      </c>
      <c r="L576" s="10" t="s">
        <v>3709</v>
      </c>
      <c r="M576" s="10" t="s">
        <v>3710</v>
      </c>
      <c r="N576" s="12" t="n">
        <v>45170</v>
      </c>
      <c r="O576" s="12" t="n">
        <v>45535</v>
      </c>
      <c r="P576" s="13" t="n">
        <v>100000</v>
      </c>
      <c r="Q576" s="13" t="n">
        <v>42000</v>
      </c>
      <c r="R576" s="14" t="n">
        <v>0.4</v>
      </c>
      <c r="S576" s="10" t="s">
        <v>294</v>
      </c>
      <c r="T576" s="10" t="s">
        <v>35</v>
      </c>
      <c r="U576" s="10" t="s">
        <v>275</v>
      </c>
      <c r="V576" s="10" t="s">
        <v>295</v>
      </c>
      <c r="W576" s="10" t="s">
        <v>133</v>
      </c>
      <c r="X576" s="12" t="n">
        <v>45777</v>
      </c>
    </row>
    <row r="577" customFormat="false" ht="17" hidden="false" customHeight="true" outlineLevel="0" collapsed="false">
      <c r="A577" s="10" t="s">
        <v>23</v>
      </c>
      <c r="B577" s="10" t="s">
        <v>24</v>
      </c>
      <c r="C577" s="10" t="s">
        <v>25</v>
      </c>
      <c r="D577" s="10" t="s">
        <v>26</v>
      </c>
      <c r="E577" s="10" t="s">
        <v>123</v>
      </c>
      <c r="F577" s="10" t="s">
        <v>124</v>
      </c>
      <c r="G577" s="10" t="s">
        <v>26</v>
      </c>
      <c r="H577" s="10" t="s">
        <v>3711</v>
      </c>
      <c r="I577" s="10" t="s">
        <v>3712</v>
      </c>
      <c r="J577" s="11" t="s">
        <v>3713</v>
      </c>
      <c r="K577" s="10" t="s">
        <v>3714</v>
      </c>
      <c r="L577" s="10" t="s">
        <v>3715</v>
      </c>
      <c r="M577" s="10" t="s">
        <v>3716</v>
      </c>
      <c r="N577" s="12" t="n">
        <v>45170</v>
      </c>
      <c r="O577" s="12" t="n">
        <v>45535</v>
      </c>
      <c r="P577" s="13" t="n">
        <v>91250</v>
      </c>
      <c r="Q577" s="13" t="n">
        <v>29525</v>
      </c>
      <c r="R577" s="14" t="n">
        <v>0.4</v>
      </c>
      <c r="S577" s="10" t="s">
        <v>1886</v>
      </c>
      <c r="T577" s="10" t="s">
        <v>35</v>
      </c>
      <c r="U577" s="10" t="s">
        <v>548</v>
      </c>
      <c r="V577" s="10" t="s">
        <v>1887</v>
      </c>
      <c r="W577" s="10" t="s">
        <v>133</v>
      </c>
      <c r="X577" s="12" t="n">
        <v>45777</v>
      </c>
    </row>
    <row r="578" customFormat="false" ht="17" hidden="false" customHeight="true" outlineLevel="0" collapsed="false">
      <c r="A578" s="10" t="s">
        <v>23</v>
      </c>
      <c r="B578" s="10" t="s">
        <v>24</v>
      </c>
      <c r="C578" s="10" t="s">
        <v>25</v>
      </c>
      <c r="D578" s="10" t="s">
        <v>26</v>
      </c>
      <c r="E578" s="10" t="s">
        <v>123</v>
      </c>
      <c r="F578" s="10" t="s">
        <v>124</v>
      </c>
      <c r="G578" s="10" t="s">
        <v>26</v>
      </c>
      <c r="H578" s="10" t="s">
        <v>3717</v>
      </c>
      <c r="I578" s="10" t="s">
        <v>3718</v>
      </c>
      <c r="J578" s="11" t="s">
        <v>3719</v>
      </c>
      <c r="K578" s="10" t="s">
        <v>3720</v>
      </c>
      <c r="L578" s="10" t="s">
        <v>3721</v>
      </c>
      <c r="M578" s="10" t="s">
        <v>3722</v>
      </c>
      <c r="N578" s="12" t="n">
        <v>45173</v>
      </c>
      <c r="O578" s="12" t="n">
        <v>45538</v>
      </c>
      <c r="P578" s="13" t="n">
        <v>50000</v>
      </c>
      <c r="Q578" s="13" t="n">
        <v>24000</v>
      </c>
      <c r="R578" s="14" t="n">
        <v>0.4</v>
      </c>
      <c r="S578" s="10" t="s">
        <v>799</v>
      </c>
      <c r="T578" s="10" t="s">
        <v>35</v>
      </c>
      <c r="U578" s="10" t="s">
        <v>36</v>
      </c>
      <c r="V578" s="10" t="s">
        <v>173</v>
      </c>
      <c r="W578" s="10" t="s">
        <v>133</v>
      </c>
      <c r="X578" s="12" t="n">
        <v>45777</v>
      </c>
    </row>
    <row r="579" customFormat="false" ht="17" hidden="false" customHeight="true" outlineLevel="0" collapsed="false">
      <c r="A579" s="10" t="s">
        <v>23</v>
      </c>
      <c r="B579" s="10" t="s">
        <v>24</v>
      </c>
      <c r="C579" s="10" t="s">
        <v>25</v>
      </c>
      <c r="D579" s="10" t="s">
        <v>26</v>
      </c>
      <c r="E579" s="10" t="s">
        <v>123</v>
      </c>
      <c r="F579" s="10" t="s">
        <v>124</v>
      </c>
      <c r="G579" s="10" t="s">
        <v>26</v>
      </c>
      <c r="H579" s="10" t="s">
        <v>3723</v>
      </c>
      <c r="I579" s="10" t="s">
        <v>3724</v>
      </c>
      <c r="J579" s="11" t="s">
        <v>3725</v>
      </c>
      <c r="K579" s="10" t="s">
        <v>3726</v>
      </c>
      <c r="L579" s="10" t="s">
        <v>3727</v>
      </c>
      <c r="M579" s="10" t="s">
        <v>3728</v>
      </c>
      <c r="N579" s="12" t="n">
        <v>45173</v>
      </c>
      <c r="O579" s="12" t="n">
        <v>45535</v>
      </c>
      <c r="P579" s="13" t="n">
        <v>42000</v>
      </c>
      <c r="Q579" s="13" t="n">
        <v>19000</v>
      </c>
      <c r="R579" s="14" t="n">
        <v>0.4</v>
      </c>
      <c r="S579" s="10" t="s">
        <v>34</v>
      </c>
      <c r="T579" s="10" t="s">
        <v>35</v>
      </c>
      <c r="U579" s="10" t="s">
        <v>36</v>
      </c>
      <c r="V579" s="10" t="s">
        <v>36</v>
      </c>
      <c r="W579" s="10" t="s">
        <v>133</v>
      </c>
      <c r="X579" s="12" t="n">
        <v>45777</v>
      </c>
    </row>
    <row r="580" customFormat="false" ht="17" hidden="false" customHeight="true" outlineLevel="0" collapsed="false">
      <c r="A580" s="10" t="s">
        <v>23</v>
      </c>
      <c r="B580" s="10" t="s">
        <v>24</v>
      </c>
      <c r="C580" s="10" t="s">
        <v>25</v>
      </c>
      <c r="D580" s="10" t="s">
        <v>26</v>
      </c>
      <c r="E580" s="10" t="s">
        <v>123</v>
      </c>
      <c r="F580" s="10" t="s">
        <v>124</v>
      </c>
      <c r="G580" s="10" t="s">
        <v>26</v>
      </c>
      <c r="H580" s="10" t="s">
        <v>3729</v>
      </c>
      <c r="I580" s="10" t="s">
        <v>3730</v>
      </c>
      <c r="J580" s="11" t="s">
        <v>3731</v>
      </c>
      <c r="K580" s="10" t="s">
        <v>3732</v>
      </c>
      <c r="L580" s="10" t="s">
        <v>3733</v>
      </c>
      <c r="M580" s="10" t="s">
        <v>3734</v>
      </c>
      <c r="N580" s="12" t="n">
        <v>45170</v>
      </c>
      <c r="O580" s="12" t="n">
        <v>45536</v>
      </c>
      <c r="P580" s="13" t="n">
        <v>42000</v>
      </c>
      <c r="Q580" s="13" t="n">
        <v>14600</v>
      </c>
      <c r="R580" s="14" t="n">
        <v>0.4</v>
      </c>
      <c r="S580" s="10" t="s">
        <v>97</v>
      </c>
      <c r="T580" s="10" t="s">
        <v>35</v>
      </c>
      <c r="U580" s="10" t="s">
        <v>98</v>
      </c>
      <c r="V580" s="10" t="s">
        <v>98</v>
      </c>
      <c r="W580" s="10" t="s">
        <v>133</v>
      </c>
      <c r="X580" s="12" t="n">
        <v>45777</v>
      </c>
    </row>
    <row r="581" customFormat="false" ht="17" hidden="false" customHeight="true" outlineLevel="0" collapsed="false">
      <c r="A581" s="10" t="s">
        <v>23</v>
      </c>
      <c r="B581" s="10" t="s">
        <v>24</v>
      </c>
      <c r="C581" s="10" t="s">
        <v>25</v>
      </c>
      <c r="D581" s="10" t="s">
        <v>26</v>
      </c>
      <c r="E581" s="10" t="s">
        <v>123</v>
      </c>
      <c r="F581" s="10" t="s">
        <v>124</v>
      </c>
      <c r="G581" s="10" t="s">
        <v>26</v>
      </c>
      <c r="H581" s="10" t="s">
        <v>3735</v>
      </c>
      <c r="I581" s="10" t="s">
        <v>3736</v>
      </c>
      <c r="J581" s="11" t="s">
        <v>3737</v>
      </c>
      <c r="K581" s="10" t="s">
        <v>3738</v>
      </c>
      <c r="L581" s="10" t="s">
        <v>3739</v>
      </c>
      <c r="M581" s="10" t="s">
        <v>3740</v>
      </c>
      <c r="N581" s="12" t="n">
        <v>45292</v>
      </c>
      <c r="O581" s="12" t="n">
        <v>45657</v>
      </c>
      <c r="P581" s="13" t="n">
        <v>90800</v>
      </c>
      <c r="Q581" s="13" t="n">
        <v>37785</v>
      </c>
      <c r="R581" s="14" t="n">
        <v>0.4</v>
      </c>
      <c r="S581" s="10" t="s">
        <v>361</v>
      </c>
      <c r="T581" s="10" t="s">
        <v>35</v>
      </c>
      <c r="U581" s="10" t="s">
        <v>275</v>
      </c>
      <c r="V581" s="10" t="s">
        <v>362</v>
      </c>
      <c r="W581" s="10" t="s">
        <v>133</v>
      </c>
      <c r="X581" s="12" t="n">
        <v>45777</v>
      </c>
    </row>
    <row r="582" customFormat="false" ht="17" hidden="false" customHeight="true" outlineLevel="0" collapsed="false">
      <c r="A582" s="10" t="s">
        <v>23</v>
      </c>
      <c r="B582" s="10" t="s">
        <v>24</v>
      </c>
      <c r="C582" s="10" t="s">
        <v>25</v>
      </c>
      <c r="D582" s="10" t="s">
        <v>26</v>
      </c>
      <c r="E582" s="10" t="s">
        <v>123</v>
      </c>
      <c r="F582" s="10" t="s">
        <v>124</v>
      </c>
      <c r="G582" s="10" t="s">
        <v>26</v>
      </c>
      <c r="H582" s="10" t="s">
        <v>3741</v>
      </c>
      <c r="I582" s="10" t="s">
        <v>3742</v>
      </c>
      <c r="J582" s="11" t="s">
        <v>3743</v>
      </c>
      <c r="K582" s="10" t="s">
        <v>3744</v>
      </c>
      <c r="L582" s="10" t="s">
        <v>3745</v>
      </c>
      <c r="M582" s="10" t="s">
        <v>3746</v>
      </c>
      <c r="N582" s="12" t="n">
        <v>45170</v>
      </c>
      <c r="O582" s="12" t="n">
        <v>45535</v>
      </c>
      <c r="P582" s="13" t="n">
        <v>110000</v>
      </c>
      <c r="Q582" s="13" t="n">
        <v>46500</v>
      </c>
      <c r="R582" s="14" t="n">
        <v>0.4</v>
      </c>
      <c r="S582" s="10" t="s">
        <v>172</v>
      </c>
      <c r="T582" s="10" t="s">
        <v>35</v>
      </c>
      <c r="U582" s="10" t="s">
        <v>222</v>
      </c>
      <c r="V582" s="10" t="s">
        <v>316</v>
      </c>
      <c r="W582" s="10" t="s">
        <v>133</v>
      </c>
      <c r="X582" s="12" t="n">
        <v>45777</v>
      </c>
    </row>
    <row r="583" customFormat="false" ht="17" hidden="false" customHeight="true" outlineLevel="0" collapsed="false">
      <c r="A583" s="10" t="s">
        <v>23</v>
      </c>
      <c r="B583" s="10" t="s">
        <v>24</v>
      </c>
      <c r="C583" s="10" t="s">
        <v>25</v>
      </c>
      <c r="D583" s="10" t="s">
        <v>26</v>
      </c>
      <c r="E583" s="10" t="s">
        <v>123</v>
      </c>
      <c r="F583" s="10" t="s">
        <v>124</v>
      </c>
      <c r="G583" s="10" t="s">
        <v>26</v>
      </c>
      <c r="H583" s="10" t="s">
        <v>3747</v>
      </c>
      <c r="I583" s="10" t="s">
        <v>3748</v>
      </c>
      <c r="J583" s="11" t="s">
        <v>3749</v>
      </c>
      <c r="K583" s="10" t="s">
        <v>3750</v>
      </c>
      <c r="L583" s="10" t="s">
        <v>3751</v>
      </c>
      <c r="M583" s="10" t="s">
        <v>3752</v>
      </c>
      <c r="N583" s="12" t="n">
        <v>44928</v>
      </c>
      <c r="O583" s="12" t="n">
        <v>45291</v>
      </c>
      <c r="P583" s="13" t="n">
        <v>80630</v>
      </c>
      <c r="Q583" s="13" t="n">
        <v>33608.5</v>
      </c>
      <c r="R583" s="14" t="n">
        <v>0.4</v>
      </c>
      <c r="S583" s="10" t="s">
        <v>172</v>
      </c>
      <c r="T583" s="10" t="s">
        <v>35</v>
      </c>
      <c r="U583" s="10" t="s">
        <v>222</v>
      </c>
      <c r="V583" s="10" t="s">
        <v>316</v>
      </c>
      <c r="W583" s="10" t="s">
        <v>133</v>
      </c>
      <c r="X583" s="12" t="n">
        <v>45777</v>
      </c>
    </row>
    <row r="584" customFormat="false" ht="17" hidden="false" customHeight="true" outlineLevel="0" collapsed="false">
      <c r="A584" s="10" t="s">
        <v>23</v>
      </c>
      <c r="B584" s="10" t="s">
        <v>24</v>
      </c>
      <c r="C584" s="10" t="s">
        <v>25</v>
      </c>
      <c r="D584" s="10" t="s">
        <v>26</v>
      </c>
      <c r="E584" s="10" t="s">
        <v>123</v>
      </c>
      <c r="F584" s="10" t="s">
        <v>124</v>
      </c>
      <c r="G584" s="10" t="s">
        <v>26</v>
      </c>
      <c r="H584" s="10" t="s">
        <v>3753</v>
      </c>
      <c r="I584" s="10" t="s">
        <v>3754</v>
      </c>
      <c r="J584" s="11" t="s">
        <v>3755</v>
      </c>
      <c r="K584" s="10" t="s">
        <v>3756</v>
      </c>
      <c r="L584" s="10" t="s">
        <v>3757</v>
      </c>
      <c r="M584" s="10" t="s">
        <v>3758</v>
      </c>
      <c r="N584" s="12" t="n">
        <v>45201</v>
      </c>
      <c r="O584" s="12" t="n">
        <v>45567</v>
      </c>
      <c r="P584" s="13" t="n">
        <v>133333.34</v>
      </c>
      <c r="Q584" s="13" t="n">
        <v>52571.44</v>
      </c>
      <c r="R584" s="14" t="n">
        <v>0.4</v>
      </c>
      <c r="S584" s="10" t="s">
        <v>34</v>
      </c>
      <c r="T584" s="10" t="s">
        <v>35</v>
      </c>
      <c r="U584" s="10" t="s">
        <v>36</v>
      </c>
      <c r="V584" s="10" t="s">
        <v>36</v>
      </c>
      <c r="W584" s="10" t="s">
        <v>133</v>
      </c>
      <c r="X584" s="12" t="n">
        <v>45777</v>
      </c>
    </row>
    <row r="585" customFormat="false" ht="17" hidden="false" customHeight="true" outlineLevel="0" collapsed="false">
      <c r="A585" s="10" t="s">
        <v>23</v>
      </c>
      <c r="B585" s="10" t="s">
        <v>24</v>
      </c>
      <c r="C585" s="10" t="s">
        <v>25</v>
      </c>
      <c r="D585" s="10" t="s">
        <v>26</v>
      </c>
      <c r="E585" s="10" t="s">
        <v>123</v>
      </c>
      <c r="F585" s="10" t="s">
        <v>124</v>
      </c>
      <c r="G585" s="10" t="s">
        <v>26</v>
      </c>
      <c r="H585" s="10" t="s">
        <v>3759</v>
      </c>
      <c r="I585" s="10" t="s">
        <v>3760</v>
      </c>
      <c r="J585" s="11" t="s">
        <v>3761</v>
      </c>
      <c r="K585" s="10" t="s">
        <v>3762</v>
      </c>
      <c r="L585" s="10" t="s">
        <v>3763</v>
      </c>
      <c r="M585" s="10" t="s">
        <v>3764</v>
      </c>
      <c r="N585" s="12" t="n">
        <v>45265</v>
      </c>
      <c r="O585" s="12" t="n">
        <v>45626</v>
      </c>
      <c r="P585" s="13" t="n">
        <v>138000</v>
      </c>
      <c r="Q585" s="13" t="n">
        <v>55650</v>
      </c>
      <c r="R585" s="14" t="n">
        <v>0.4</v>
      </c>
      <c r="S585" s="10" t="s">
        <v>164</v>
      </c>
      <c r="T585" s="10" t="s">
        <v>35</v>
      </c>
      <c r="U585" s="10" t="s">
        <v>82</v>
      </c>
      <c r="V585" s="10" t="s">
        <v>165</v>
      </c>
      <c r="W585" s="10" t="s">
        <v>133</v>
      </c>
      <c r="X585" s="12" t="n">
        <v>45777</v>
      </c>
    </row>
    <row r="586" customFormat="false" ht="17" hidden="false" customHeight="true" outlineLevel="0" collapsed="false">
      <c r="A586" s="10" t="s">
        <v>23</v>
      </c>
      <c r="B586" s="10" t="s">
        <v>24</v>
      </c>
      <c r="C586" s="10" t="s">
        <v>25</v>
      </c>
      <c r="D586" s="10" t="s">
        <v>26</v>
      </c>
      <c r="E586" s="10" t="s">
        <v>123</v>
      </c>
      <c r="F586" s="10" t="s">
        <v>124</v>
      </c>
      <c r="G586" s="10" t="s">
        <v>26</v>
      </c>
      <c r="H586" s="10" t="s">
        <v>3765</v>
      </c>
      <c r="I586" s="10" t="s">
        <v>3766</v>
      </c>
      <c r="J586" s="11" t="s">
        <v>3767</v>
      </c>
      <c r="K586" s="10" t="s">
        <v>3768</v>
      </c>
      <c r="L586" s="10" t="s">
        <v>3769</v>
      </c>
      <c r="M586" s="10" t="s">
        <v>3770</v>
      </c>
      <c r="N586" s="12" t="n">
        <v>45167</v>
      </c>
      <c r="O586" s="12" t="n">
        <v>45532</v>
      </c>
      <c r="P586" s="13" t="n">
        <v>150000</v>
      </c>
      <c r="Q586" s="13" t="n">
        <v>62250</v>
      </c>
      <c r="R586" s="14" t="n">
        <v>0.4</v>
      </c>
      <c r="S586" s="10" t="s">
        <v>180</v>
      </c>
      <c r="T586" s="10" t="s">
        <v>35</v>
      </c>
      <c r="U586" s="10" t="s">
        <v>82</v>
      </c>
      <c r="V586" s="10" t="s">
        <v>181</v>
      </c>
      <c r="W586" s="10" t="s">
        <v>133</v>
      </c>
      <c r="X586" s="12" t="n">
        <v>45777</v>
      </c>
    </row>
    <row r="587" customFormat="false" ht="17" hidden="false" customHeight="true" outlineLevel="0" collapsed="false">
      <c r="A587" s="10" t="s">
        <v>23</v>
      </c>
      <c r="B587" s="10" t="s">
        <v>24</v>
      </c>
      <c r="C587" s="10" t="s">
        <v>25</v>
      </c>
      <c r="D587" s="10" t="s">
        <v>26</v>
      </c>
      <c r="E587" s="10" t="s">
        <v>123</v>
      </c>
      <c r="F587" s="10" t="s">
        <v>124</v>
      </c>
      <c r="G587" s="10" t="s">
        <v>26</v>
      </c>
      <c r="H587" s="10" t="s">
        <v>3771</v>
      </c>
      <c r="I587" s="10" t="s">
        <v>3772</v>
      </c>
      <c r="J587" s="11" t="s">
        <v>3773</v>
      </c>
      <c r="K587" s="10" t="s">
        <v>3774</v>
      </c>
      <c r="L587" s="10" t="s">
        <v>3775</v>
      </c>
      <c r="M587" s="10" t="s">
        <v>3776</v>
      </c>
      <c r="N587" s="12" t="n">
        <v>45167</v>
      </c>
      <c r="O587" s="12" t="n">
        <v>45532</v>
      </c>
      <c r="P587" s="13" t="n">
        <v>150000</v>
      </c>
      <c r="Q587" s="13" t="n">
        <v>44500</v>
      </c>
      <c r="R587" s="14" t="n">
        <v>0.4</v>
      </c>
      <c r="S587" s="10" t="s">
        <v>471</v>
      </c>
      <c r="T587" s="10" t="s">
        <v>35</v>
      </c>
      <c r="U587" s="10" t="s">
        <v>82</v>
      </c>
      <c r="V587" s="10" t="s">
        <v>472</v>
      </c>
      <c r="W587" s="10" t="s">
        <v>133</v>
      </c>
      <c r="X587" s="12" t="n">
        <v>45777</v>
      </c>
    </row>
    <row r="588" customFormat="false" ht="17" hidden="false" customHeight="true" outlineLevel="0" collapsed="false">
      <c r="A588" s="10" t="s">
        <v>23</v>
      </c>
      <c r="B588" s="10" t="s">
        <v>24</v>
      </c>
      <c r="C588" s="10" t="s">
        <v>25</v>
      </c>
      <c r="D588" s="10" t="s">
        <v>26</v>
      </c>
      <c r="E588" s="10" t="s">
        <v>123</v>
      </c>
      <c r="F588" s="10" t="s">
        <v>124</v>
      </c>
      <c r="G588" s="10" t="s">
        <v>26</v>
      </c>
      <c r="H588" s="10" t="s">
        <v>3777</v>
      </c>
      <c r="I588" s="10" t="s">
        <v>3778</v>
      </c>
      <c r="J588" s="11" t="s">
        <v>3779</v>
      </c>
      <c r="K588" s="10" t="s">
        <v>3780</v>
      </c>
      <c r="L588" s="10" t="s">
        <v>3781</v>
      </c>
      <c r="M588" s="10" t="s">
        <v>3782</v>
      </c>
      <c r="N588" s="12" t="n">
        <v>45261</v>
      </c>
      <c r="O588" s="12" t="n">
        <v>45627</v>
      </c>
      <c r="P588" s="13" t="n">
        <v>100000</v>
      </c>
      <c r="Q588" s="13" t="n">
        <v>37000</v>
      </c>
      <c r="R588" s="14" t="n">
        <v>0.4</v>
      </c>
      <c r="S588" s="10" t="s">
        <v>34</v>
      </c>
      <c r="T588" s="10" t="s">
        <v>35</v>
      </c>
      <c r="U588" s="10" t="s">
        <v>36</v>
      </c>
      <c r="V588" s="10" t="s">
        <v>36</v>
      </c>
      <c r="W588" s="10" t="s">
        <v>133</v>
      </c>
      <c r="X588" s="12" t="n">
        <v>45777</v>
      </c>
    </row>
    <row r="589" customFormat="false" ht="17" hidden="false" customHeight="true" outlineLevel="0" collapsed="false">
      <c r="A589" s="10" t="s">
        <v>23</v>
      </c>
      <c r="B589" s="10" t="s">
        <v>24</v>
      </c>
      <c r="C589" s="10" t="s">
        <v>25</v>
      </c>
      <c r="D589" s="10" t="s">
        <v>26</v>
      </c>
      <c r="E589" s="10" t="s">
        <v>123</v>
      </c>
      <c r="F589" s="10" t="s">
        <v>124</v>
      </c>
      <c r="G589" s="10" t="s">
        <v>26</v>
      </c>
      <c r="H589" s="10" t="s">
        <v>3783</v>
      </c>
      <c r="I589" s="10" t="s">
        <v>3784</v>
      </c>
      <c r="J589" s="11" t="s">
        <v>3785</v>
      </c>
      <c r="K589" s="10" t="s">
        <v>3786</v>
      </c>
      <c r="L589" s="10" t="s">
        <v>3787</v>
      </c>
      <c r="M589" s="10" t="s">
        <v>3788</v>
      </c>
      <c r="N589" s="12" t="n">
        <v>45170</v>
      </c>
      <c r="O589" s="12" t="n">
        <v>45535</v>
      </c>
      <c r="P589" s="13" t="n">
        <v>97000</v>
      </c>
      <c r="Q589" s="13" t="n">
        <v>41300</v>
      </c>
      <c r="R589" s="14" t="n">
        <v>0.4</v>
      </c>
      <c r="S589" s="10" t="s">
        <v>34</v>
      </c>
      <c r="T589" s="10" t="s">
        <v>35</v>
      </c>
      <c r="U589" s="10" t="s">
        <v>36</v>
      </c>
      <c r="V589" s="10" t="s">
        <v>36</v>
      </c>
      <c r="W589" s="10" t="s">
        <v>133</v>
      </c>
      <c r="X589" s="12" t="n">
        <v>45777</v>
      </c>
    </row>
    <row r="590" customFormat="false" ht="17" hidden="false" customHeight="true" outlineLevel="0" collapsed="false">
      <c r="A590" s="10" t="s">
        <v>23</v>
      </c>
      <c r="B590" s="10" t="s">
        <v>24</v>
      </c>
      <c r="C590" s="10" t="s">
        <v>25</v>
      </c>
      <c r="D590" s="10" t="s">
        <v>26</v>
      </c>
      <c r="E590" s="10" t="s">
        <v>123</v>
      </c>
      <c r="F590" s="10" t="s">
        <v>124</v>
      </c>
      <c r="G590" s="10" t="s">
        <v>26</v>
      </c>
      <c r="H590" s="10" t="s">
        <v>3789</v>
      </c>
      <c r="I590" s="10" t="s">
        <v>3790</v>
      </c>
      <c r="J590" s="11" t="s">
        <v>3791</v>
      </c>
      <c r="K590" s="10" t="s">
        <v>3792</v>
      </c>
      <c r="L590" s="10" t="s">
        <v>3793</v>
      </c>
      <c r="M590" s="10" t="s">
        <v>3794</v>
      </c>
      <c r="N590" s="12" t="n">
        <v>45246</v>
      </c>
      <c r="O590" s="12" t="n">
        <v>45612</v>
      </c>
      <c r="P590" s="13" t="n">
        <v>22796</v>
      </c>
      <c r="Q590" s="13" t="n">
        <v>10966.2</v>
      </c>
      <c r="R590" s="14" t="n">
        <v>0.4</v>
      </c>
      <c r="S590" s="10" t="s">
        <v>547</v>
      </c>
      <c r="T590" s="10" t="s">
        <v>35</v>
      </c>
      <c r="U590" s="10" t="s">
        <v>548</v>
      </c>
      <c r="V590" s="10" t="s">
        <v>548</v>
      </c>
      <c r="W590" s="10" t="s">
        <v>133</v>
      </c>
      <c r="X590" s="12" t="n">
        <v>45777</v>
      </c>
    </row>
    <row r="591" customFormat="false" ht="17" hidden="false" customHeight="true" outlineLevel="0" collapsed="false">
      <c r="A591" s="10" t="s">
        <v>23</v>
      </c>
      <c r="B591" s="10" t="s">
        <v>24</v>
      </c>
      <c r="C591" s="10" t="s">
        <v>25</v>
      </c>
      <c r="D591" s="10" t="s">
        <v>26</v>
      </c>
      <c r="E591" s="10" t="s">
        <v>123</v>
      </c>
      <c r="F591" s="10" t="s">
        <v>124</v>
      </c>
      <c r="G591" s="10" t="s">
        <v>26</v>
      </c>
      <c r="H591" s="10" t="s">
        <v>3795</v>
      </c>
      <c r="I591" s="10" t="s">
        <v>3796</v>
      </c>
      <c r="J591" s="11" t="s">
        <v>3797</v>
      </c>
      <c r="K591" s="10" t="s">
        <v>3798</v>
      </c>
      <c r="L591" s="10" t="s">
        <v>3799</v>
      </c>
      <c r="M591" s="10" t="s">
        <v>3800</v>
      </c>
      <c r="N591" s="12" t="n">
        <v>45170</v>
      </c>
      <c r="O591" s="12" t="n">
        <v>45535</v>
      </c>
      <c r="P591" s="13" t="n">
        <v>62000</v>
      </c>
      <c r="Q591" s="13" t="n">
        <v>31000</v>
      </c>
      <c r="R591" s="14" t="n">
        <v>0.4</v>
      </c>
      <c r="S591" s="10" t="s">
        <v>1360</v>
      </c>
      <c r="T591" s="10" t="s">
        <v>35</v>
      </c>
      <c r="U591" s="10" t="s">
        <v>98</v>
      </c>
      <c r="V591" s="10" t="s">
        <v>1361</v>
      </c>
      <c r="W591" s="10" t="s">
        <v>133</v>
      </c>
      <c r="X591" s="12" t="n">
        <v>45777</v>
      </c>
    </row>
    <row r="592" customFormat="false" ht="17" hidden="false" customHeight="true" outlineLevel="0" collapsed="false">
      <c r="A592" s="10" t="s">
        <v>23</v>
      </c>
      <c r="B592" s="10" t="s">
        <v>24</v>
      </c>
      <c r="C592" s="10" t="s">
        <v>25</v>
      </c>
      <c r="D592" s="10" t="s">
        <v>26</v>
      </c>
      <c r="E592" s="10" t="s">
        <v>123</v>
      </c>
      <c r="F592" s="10" t="s">
        <v>124</v>
      </c>
      <c r="G592" s="10" t="s">
        <v>26</v>
      </c>
      <c r="H592" s="10" t="s">
        <v>3801</v>
      </c>
      <c r="I592" s="10" t="s">
        <v>3802</v>
      </c>
      <c r="J592" s="11" t="s">
        <v>3803</v>
      </c>
      <c r="K592" s="10" t="s">
        <v>3804</v>
      </c>
      <c r="L592" s="10" t="s">
        <v>3805</v>
      </c>
      <c r="M592" s="10" t="s">
        <v>3806</v>
      </c>
      <c r="N592" s="12" t="n">
        <v>45170</v>
      </c>
      <c r="O592" s="12" t="n">
        <v>45535</v>
      </c>
      <c r="P592" s="13" t="n">
        <v>117000</v>
      </c>
      <c r="Q592" s="13" t="n">
        <v>48800</v>
      </c>
      <c r="R592" s="14" t="n">
        <v>0.4</v>
      </c>
      <c r="S592" s="10" t="s">
        <v>131</v>
      </c>
      <c r="T592" s="10" t="s">
        <v>35</v>
      </c>
      <c r="U592" s="10" t="s">
        <v>222</v>
      </c>
      <c r="V592" s="10" t="s">
        <v>222</v>
      </c>
      <c r="W592" s="10" t="s">
        <v>133</v>
      </c>
      <c r="X592" s="12" t="n">
        <v>45777</v>
      </c>
    </row>
    <row r="593" customFormat="false" ht="17" hidden="false" customHeight="true" outlineLevel="0" collapsed="false">
      <c r="A593" s="10" t="s">
        <v>23</v>
      </c>
      <c r="B593" s="10" t="s">
        <v>24</v>
      </c>
      <c r="C593" s="10" t="s">
        <v>25</v>
      </c>
      <c r="D593" s="10" t="s">
        <v>26</v>
      </c>
      <c r="E593" s="10" t="s">
        <v>123</v>
      </c>
      <c r="F593" s="10" t="s">
        <v>124</v>
      </c>
      <c r="G593" s="10" t="s">
        <v>26</v>
      </c>
      <c r="H593" s="10" t="s">
        <v>3807</v>
      </c>
      <c r="I593" s="10" t="s">
        <v>3808</v>
      </c>
      <c r="J593" s="11" t="s">
        <v>3809</v>
      </c>
      <c r="K593" s="10" t="s">
        <v>3810</v>
      </c>
      <c r="L593" s="10" t="s">
        <v>3811</v>
      </c>
      <c r="M593" s="10" t="s">
        <v>3812</v>
      </c>
      <c r="N593" s="12" t="n">
        <v>45169</v>
      </c>
      <c r="O593" s="12" t="n">
        <v>45657</v>
      </c>
      <c r="P593" s="13" t="n">
        <v>27000</v>
      </c>
      <c r="Q593" s="13" t="n">
        <v>12640</v>
      </c>
      <c r="R593" s="14" t="n">
        <v>0.4</v>
      </c>
      <c r="S593" s="10" t="s">
        <v>3813</v>
      </c>
      <c r="T593" s="10" t="s">
        <v>35</v>
      </c>
      <c r="U593" s="10" t="s">
        <v>275</v>
      </c>
      <c r="V593" s="10" t="s">
        <v>3814</v>
      </c>
      <c r="W593" s="10" t="s">
        <v>133</v>
      </c>
      <c r="X593" s="12" t="n">
        <v>45777</v>
      </c>
    </row>
    <row r="594" customFormat="false" ht="17" hidden="false" customHeight="true" outlineLevel="0" collapsed="false">
      <c r="A594" s="10" t="s">
        <v>23</v>
      </c>
      <c r="B594" s="10" t="s">
        <v>24</v>
      </c>
      <c r="C594" s="10" t="s">
        <v>25</v>
      </c>
      <c r="D594" s="10" t="s">
        <v>26</v>
      </c>
      <c r="E594" s="10" t="s">
        <v>123</v>
      </c>
      <c r="F594" s="10" t="s">
        <v>124</v>
      </c>
      <c r="G594" s="10" t="s">
        <v>26</v>
      </c>
      <c r="H594" s="10" t="s">
        <v>3815</v>
      </c>
      <c r="I594" s="10" t="s">
        <v>3816</v>
      </c>
      <c r="J594" s="11" t="s">
        <v>3817</v>
      </c>
      <c r="K594" s="10" t="s">
        <v>3818</v>
      </c>
      <c r="L594" s="10" t="s">
        <v>3819</v>
      </c>
      <c r="M594" s="10" t="s">
        <v>3820</v>
      </c>
      <c r="N594" s="12" t="n">
        <v>45170</v>
      </c>
      <c r="O594" s="12" t="n">
        <v>45535</v>
      </c>
      <c r="P594" s="13" t="n">
        <v>67500</v>
      </c>
      <c r="Q594" s="13" t="n">
        <v>29000</v>
      </c>
      <c r="R594" s="14" t="n">
        <v>0.4</v>
      </c>
      <c r="S594" s="10" t="s">
        <v>244</v>
      </c>
      <c r="T594" s="10" t="s">
        <v>35</v>
      </c>
      <c r="U594" s="10" t="s">
        <v>36</v>
      </c>
      <c r="V594" s="10" t="s">
        <v>245</v>
      </c>
      <c r="W594" s="10" t="s">
        <v>133</v>
      </c>
      <c r="X594" s="12" t="n">
        <v>45777</v>
      </c>
    </row>
    <row r="595" customFormat="false" ht="17" hidden="false" customHeight="true" outlineLevel="0" collapsed="false">
      <c r="A595" s="10" t="s">
        <v>23</v>
      </c>
      <c r="B595" s="10" t="s">
        <v>24</v>
      </c>
      <c r="C595" s="10" t="s">
        <v>25</v>
      </c>
      <c r="D595" s="10" t="s">
        <v>26</v>
      </c>
      <c r="E595" s="10" t="s">
        <v>123</v>
      </c>
      <c r="F595" s="10" t="s">
        <v>124</v>
      </c>
      <c r="G595" s="10" t="s">
        <v>26</v>
      </c>
      <c r="H595" s="10" t="s">
        <v>3821</v>
      </c>
      <c r="I595" s="10" t="s">
        <v>3822</v>
      </c>
      <c r="J595" s="11" t="s">
        <v>3823</v>
      </c>
      <c r="K595" s="10" t="s">
        <v>3824</v>
      </c>
      <c r="L595" s="10" t="s">
        <v>3825</v>
      </c>
      <c r="M595" s="10" t="s">
        <v>3826</v>
      </c>
      <c r="N595" s="12" t="n">
        <v>45170</v>
      </c>
      <c r="O595" s="12" t="n">
        <v>45534</v>
      </c>
      <c r="P595" s="13" t="n">
        <v>50000</v>
      </c>
      <c r="Q595" s="13" t="n">
        <v>23000</v>
      </c>
      <c r="R595" s="14" t="n">
        <v>0.4</v>
      </c>
      <c r="S595" s="10" t="s">
        <v>81</v>
      </c>
      <c r="T595" s="10" t="s">
        <v>35</v>
      </c>
      <c r="U595" s="10" t="s">
        <v>82</v>
      </c>
      <c r="V595" s="10" t="s">
        <v>82</v>
      </c>
      <c r="W595" s="10" t="s">
        <v>133</v>
      </c>
      <c r="X595" s="12" t="n">
        <v>45777</v>
      </c>
    </row>
    <row r="596" customFormat="false" ht="17" hidden="false" customHeight="true" outlineLevel="0" collapsed="false">
      <c r="A596" s="10" t="s">
        <v>23</v>
      </c>
      <c r="B596" s="10" t="s">
        <v>24</v>
      </c>
      <c r="C596" s="10" t="s">
        <v>25</v>
      </c>
      <c r="D596" s="10" t="s">
        <v>26</v>
      </c>
      <c r="E596" s="10" t="s">
        <v>123</v>
      </c>
      <c r="F596" s="10" t="s">
        <v>124</v>
      </c>
      <c r="G596" s="10" t="s">
        <v>26</v>
      </c>
      <c r="H596" s="10" t="s">
        <v>3827</v>
      </c>
      <c r="I596" s="10" t="s">
        <v>3828</v>
      </c>
      <c r="J596" s="11" t="s">
        <v>3829</v>
      </c>
      <c r="K596" s="10" t="s">
        <v>3830</v>
      </c>
      <c r="L596" s="10" t="s">
        <v>3831</v>
      </c>
      <c r="M596" s="10" t="s">
        <v>3832</v>
      </c>
      <c r="N596" s="12" t="n">
        <v>45292</v>
      </c>
      <c r="O596" s="12" t="n">
        <v>45657</v>
      </c>
      <c r="P596" s="13" t="n">
        <v>52500</v>
      </c>
      <c r="Q596" s="13" t="n">
        <v>20375</v>
      </c>
      <c r="R596" s="14" t="n">
        <v>0.4</v>
      </c>
      <c r="S596" s="10" t="s">
        <v>2268</v>
      </c>
      <c r="T596" s="10" t="s">
        <v>35</v>
      </c>
      <c r="U596" s="10" t="s">
        <v>275</v>
      </c>
      <c r="V596" s="10" t="s">
        <v>2269</v>
      </c>
      <c r="W596" s="10" t="s">
        <v>133</v>
      </c>
      <c r="X596" s="12" t="n">
        <v>45777</v>
      </c>
    </row>
    <row r="597" customFormat="false" ht="17" hidden="false" customHeight="true" outlineLevel="0" collapsed="false">
      <c r="A597" s="10" t="s">
        <v>23</v>
      </c>
      <c r="B597" s="10" t="s">
        <v>24</v>
      </c>
      <c r="C597" s="10" t="s">
        <v>25</v>
      </c>
      <c r="D597" s="10" t="s">
        <v>26</v>
      </c>
      <c r="E597" s="10" t="s">
        <v>123</v>
      </c>
      <c r="F597" s="10" t="s">
        <v>124</v>
      </c>
      <c r="G597" s="10" t="s">
        <v>26</v>
      </c>
      <c r="H597" s="10" t="s">
        <v>3833</v>
      </c>
      <c r="I597" s="10" t="s">
        <v>3834</v>
      </c>
      <c r="J597" s="11" t="s">
        <v>3835</v>
      </c>
      <c r="K597" s="10" t="s">
        <v>3836</v>
      </c>
      <c r="L597" s="10" t="s">
        <v>3837</v>
      </c>
      <c r="M597" s="10" t="s">
        <v>3838</v>
      </c>
      <c r="N597" s="12" t="n">
        <v>45173</v>
      </c>
      <c r="O597" s="12" t="n">
        <v>45534</v>
      </c>
      <c r="P597" s="13" t="n">
        <v>120000</v>
      </c>
      <c r="Q597" s="13" t="n">
        <v>37750</v>
      </c>
      <c r="R597" s="14" t="n">
        <v>0.4</v>
      </c>
      <c r="S597" s="10" t="s">
        <v>2378</v>
      </c>
      <c r="T597" s="10" t="s">
        <v>35</v>
      </c>
      <c r="U597" s="10" t="s">
        <v>768</v>
      </c>
      <c r="V597" s="10" t="s">
        <v>2379</v>
      </c>
      <c r="W597" s="10" t="s">
        <v>133</v>
      </c>
      <c r="X597" s="12" t="n">
        <v>45777</v>
      </c>
    </row>
    <row r="598" customFormat="false" ht="17" hidden="false" customHeight="true" outlineLevel="0" collapsed="false">
      <c r="A598" s="10" t="s">
        <v>23</v>
      </c>
      <c r="B598" s="10" t="s">
        <v>24</v>
      </c>
      <c r="C598" s="10" t="s">
        <v>25</v>
      </c>
      <c r="D598" s="10" t="s">
        <v>26</v>
      </c>
      <c r="E598" s="10" t="s">
        <v>123</v>
      </c>
      <c r="F598" s="10" t="s">
        <v>124</v>
      </c>
      <c r="G598" s="10" t="s">
        <v>26</v>
      </c>
      <c r="H598" s="10" t="s">
        <v>3839</v>
      </c>
      <c r="I598" s="10" t="s">
        <v>3840</v>
      </c>
      <c r="J598" s="11" t="s">
        <v>3841</v>
      </c>
      <c r="K598" s="10" t="s">
        <v>3842</v>
      </c>
      <c r="L598" s="10" t="s">
        <v>3843</v>
      </c>
      <c r="M598" s="10" t="s">
        <v>3844</v>
      </c>
      <c r="N598" s="12" t="n">
        <v>45170</v>
      </c>
      <c r="O598" s="12" t="n">
        <v>45535</v>
      </c>
      <c r="P598" s="13" t="n">
        <v>94000</v>
      </c>
      <c r="Q598" s="13" t="n">
        <v>40600</v>
      </c>
      <c r="R598" s="14" t="n">
        <v>0.4</v>
      </c>
      <c r="S598" s="10" t="s">
        <v>3845</v>
      </c>
      <c r="T598" s="10" t="s">
        <v>35</v>
      </c>
      <c r="U598" s="10" t="s">
        <v>222</v>
      </c>
      <c r="V598" s="10" t="s">
        <v>3846</v>
      </c>
      <c r="W598" s="10" t="s">
        <v>133</v>
      </c>
      <c r="X598" s="12" t="n">
        <v>45777</v>
      </c>
    </row>
    <row r="599" customFormat="false" ht="17" hidden="false" customHeight="true" outlineLevel="0" collapsed="false">
      <c r="A599" s="10" t="s">
        <v>23</v>
      </c>
      <c r="B599" s="10" t="s">
        <v>24</v>
      </c>
      <c r="C599" s="10" t="s">
        <v>25</v>
      </c>
      <c r="D599" s="10" t="s">
        <v>26</v>
      </c>
      <c r="E599" s="10" t="s">
        <v>123</v>
      </c>
      <c r="F599" s="10" t="s">
        <v>124</v>
      </c>
      <c r="G599" s="10" t="s">
        <v>26</v>
      </c>
      <c r="H599" s="10" t="s">
        <v>3847</v>
      </c>
      <c r="I599" s="10" t="s">
        <v>3848</v>
      </c>
      <c r="J599" s="11" t="s">
        <v>3849</v>
      </c>
      <c r="K599" s="10" t="s">
        <v>3850</v>
      </c>
      <c r="L599" s="10" t="s">
        <v>3851</v>
      </c>
      <c r="M599" s="10" t="s">
        <v>3852</v>
      </c>
      <c r="N599" s="12" t="n">
        <v>45261</v>
      </c>
      <c r="O599" s="12" t="n">
        <v>45626</v>
      </c>
      <c r="P599" s="13" t="n">
        <v>79800</v>
      </c>
      <c r="Q599" s="13" t="n">
        <v>36870</v>
      </c>
      <c r="R599" s="14" t="n">
        <v>0.4</v>
      </c>
      <c r="S599" s="10" t="s">
        <v>1380</v>
      </c>
      <c r="T599" s="10" t="s">
        <v>35</v>
      </c>
      <c r="U599" s="10" t="s">
        <v>548</v>
      </c>
      <c r="V599" s="10" t="s">
        <v>1381</v>
      </c>
      <c r="W599" s="10" t="s">
        <v>133</v>
      </c>
      <c r="X599" s="12" t="n">
        <v>45777</v>
      </c>
    </row>
    <row r="600" customFormat="false" ht="17" hidden="false" customHeight="true" outlineLevel="0" collapsed="false">
      <c r="A600" s="10" t="s">
        <v>23</v>
      </c>
      <c r="B600" s="10" t="s">
        <v>24</v>
      </c>
      <c r="C600" s="10" t="s">
        <v>25</v>
      </c>
      <c r="D600" s="10" t="s">
        <v>26</v>
      </c>
      <c r="E600" s="10" t="s">
        <v>123</v>
      </c>
      <c r="F600" s="10" t="s">
        <v>124</v>
      </c>
      <c r="G600" s="10" t="s">
        <v>26</v>
      </c>
      <c r="H600" s="10" t="s">
        <v>3853</v>
      </c>
      <c r="I600" s="10" t="s">
        <v>3854</v>
      </c>
      <c r="J600" s="11" t="s">
        <v>3855</v>
      </c>
      <c r="K600" s="10" t="s">
        <v>3856</v>
      </c>
      <c r="L600" s="10" t="s">
        <v>3857</v>
      </c>
      <c r="M600" s="10" t="s">
        <v>3858</v>
      </c>
      <c r="N600" s="12" t="n">
        <v>45201</v>
      </c>
      <c r="O600" s="12" t="n">
        <v>45567</v>
      </c>
      <c r="P600" s="13" t="n">
        <v>25600</v>
      </c>
      <c r="Q600" s="13" t="n">
        <v>11520</v>
      </c>
      <c r="R600" s="14" t="n">
        <v>0.4</v>
      </c>
      <c r="S600" s="10" t="s">
        <v>1346</v>
      </c>
      <c r="T600" s="10" t="s">
        <v>35</v>
      </c>
      <c r="U600" s="10" t="s">
        <v>82</v>
      </c>
      <c r="V600" s="10" t="s">
        <v>1347</v>
      </c>
      <c r="W600" s="10" t="s">
        <v>133</v>
      </c>
      <c r="X600" s="12" t="n">
        <v>45777</v>
      </c>
    </row>
    <row r="601" customFormat="false" ht="17" hidden="false" customHeight="true" outlineLevel="0" collapsed="false">
      <c r="A601" s="10" t="s">
        <v>23</v>
      </c>
      <c r="B601" s="10" t="s">
        <v>24</v>
      </c>
      <c r="C601" s="10" t="s">
        <v>25</v>
      </c>
      <c r="D601" s="10" t="s">
        <v>26</v>
      </c>
      <c r="E601" s="10" t="s">
        <v>123</v>
      </c>
      <c r="F601" s="10" t="s">
        <v>124</v>
      </c>
      <c r="G601" s="10" t="s">
        <v>26</v>
      </c>
      <c r="H601" s="10" t="s">
        <v>3859</v>
      </c>
      <c r="I601" s="10" t="s">
        <v>3860</v>
      </c>
      <c r="J601" s="11" t="s">
        <v>3861</v>
      </c>
      <c r="K601" s="10" t="s">
        <v>3862</v>
      </c>
      <c r="L601" s="10" t="s">
        <v>3863</v>
      </c>
      <c r="M601" s="10" t="s">
        <v>3864</v>
      </c>
      <c r="N601" s="12" t="n">
        <v>45170</v>
      </c>
      <c r="O601" s="12" t="n">
        <v>45535</v>
      </c>
      <c r="P601" s="13" t="n">
        <v>115000</v>
      </c>
      <c r="Q601" s="13" t="n">
        <v>37000</v>
      </c>
      <c r="R601" s="14" t="n">
        <v>0.4</v>
      </c>
      <c r="S601" s="10" t="s">
        <v>1694</v>
      </c>
      <c r="T601" s="10" t="s">
        <v>35</v>
      </c>
      <c r="U601" s="10" t="s">
        <v>36</v>
      </c>
      <c r="V601" s="10" t="s">
        <v>1695</v>
      </c>
      <c r="W601" s="10" t="s">
        <v>133</v>
      </c>
      <c r="X601" s="12" t="n">
        <v>45777</v>
      </c>
    </row>
    <row r="602" customFormat="false" ht="17" hidden="false" customHeight="true" outlineLevel="0" collapsed="false">
      <c r="A602" s="10" t="s">
        <v>23</v>
      </c>
      <c r="B602" s="10" t="s">
        <v>24</v>
      </c>
      <c r="C602" s="10" t="s">
        <v>25</v>
      </c>
      <c r="D602" s="10" t="s">
        <v>26</v>
      </c>
      <c r="E602" s="10" t="s">
        <v>123</v>
      </c>
      <c r="F602" s="10" t="s">
        <v>124</v>
      </c>
      <c r="G602" s="10" t="s">
        <v>26</v>
      </c>
      <c r="H602" s="10" t="s">
        <v>3865</v>
      </c>
      <c r="I602" s="10" t="s">
        <v>3866</v>
      </c>
      <c r="J602" s="11" t="s">
        <v>3867</v>
      </c>
      <c r="K602" s="10" t="s">
        <v>3868</v>
      </c>
      <c r="L602" s="10" t="s">
        <v>3869</v>
      </c>
      <c r="M602" s="10" t="s">
        <v>3870</v>
      </c>
      <c r="N602" s="12" t="n">
        <v>45184</v>
      </c>
      <c r="O602" s="12" t="n">
        <v>45473</v>
      </c>
      <c r="P602" s="13" t="n">
        <v>16050</v>
      </c>
      <c r="Q602" s="13" t="n">
        <v>5227.5</v>
      </c>
      <c r="R602" s="14" t="n">
        <v>0.4</v>
      </c>
      <c r="S602" s="10" t="s">
        <v>274</v>
      </c>
      <c r="T602" s="10" t="s">
        <v>35</v>
      </c>
      <c r="U602" s="10" t="s">
        <v>275</v>
      </c>
      <c r="V602" s="10" t="s">
        <v>275</v>
      </c>
      <c r="W602" s="10" t="s">
        <v>133</v>
      </c>
      <c r="X602" s="12" t="n">
        <v>45777</v>
      </c>
    </row>
    <row r="603" customFormat="false" ht="17" hidden="false" customHeight="true" outlineLevel="0" collapsed="false">
      <c r="A603" s="10" t="s">
        <v>23</v>
      </c>
      <c r="B603" s="10" t="s">
        <v>24</v>
      </c>
      <c r="C603" s="10" t="s">
        <v>25</v>
      </c>
      <c r="D603" s="10" t="s">
        <v>26</v>
      </c>
      <c r="E603" s="10" t="s">
        <v>123</v>
      </c>
      <c r="F603" s="10" t="s">
        <v>124</v>
      </c>
      <c r="G603" s="10" t="s">
        <v>26</v>
      </c>
      <c r="H603" s="10" t="s">
        <v>3871</v>
      </c>
      <c r="I603" s="10" t="s">
        <v>3872</v>
      </c>
      <c r="J603" s="11" t="s">
        <v>3873</v>
      </c>
      <c r="K603" s="10" t="s">
        <v>3874</v>
      </c>
      <c r="L603" s="10" t="s">
        <v>3875</v>
      </c>
      <c r="M603" s="10" t="e">
        <f aca="false">#N/A</f>
        <v>#N/A</v>
      </c>
      <c r="N603" s="16" t="n">
        <v>45235</v>
      </c>
      <c r="O603" s="16" t="n">
        <v>45781</v>
      </c>
      <c r="P603" s="15" t="n">
        <v>100000</v>
      </c>
      <c r="Q603" s="15" t="n">
        <v>41250</v>
      </c>
      <c r="R603" s="14" t="n">
        <v>0.4</v>
      </c>
      <c r="S603" s="10" t="s">
        <v>3876</v>
      </c>
      <c r="T603" s="10" t="s">
        <v>35</v>
      </c>
      <c r="U603" s="10" t="s">
        <v>739</v>
      </c>
      <c r="V603" s="10" t="s">
        <v>3877</v>
      </c>
      <c r="W603" s="10" t="s">
        <v>133</v>
      </c>
      <c r="X603" s="12" t="n">
        <v>45777</v>
      </c>
    </row>
    <row r="604" customFormat="false" ht="17" hidden="false" customHeight="true" outlineLevel="0" collapsed="false">
      <c r="A604" s="10" t="s">
        <v>23</v>
      </c>
      <c r="B604" s="10" t="s">
        <v>24</v>
      </c>
      <c r="C604" s="10" t="s">
        <v>25</v>
      </c>
      <c r="D604" s="10" t="s">
        <v>26</v>
      </c>
      <c r="E604" s="10" t="s">
        <v>123</v>
      </c>
      <c r="F604" s="10" t="s">
        <v>124</v>
      </c>
      <c r="G604" s="10" t="s">
        <v>26</v>
      </c>
      <c r="H604" s="10" t="s">
        <v>3878</v>
      </c>
      <c r="I604" s="10" t="s">
        <v>3879</v>
      </c>
      <c r="J604" s="11" t="s">
        <v>3880</v>
      </c>
      <c r="K604" s="10" t="s">
        <v>3881</v>
      </c>
      <c r="L604" s="10" t="s">
        <v>3739</v>
      </c>
      <c r="M604" s="10" t="s">
        <v>3882</v>
      </c>
      <c r="N604" s="12" t="n">
        <v>45175</v>
      </c>
      <c r="O604" s="12" t="n">
        <v>45535</v>
      </c>
      <c r="P604" s="13" t="n">
        <v>38000</v>
      </c>
      <c r="Q604" s="13" t="n">
        <v>18600</v>
      </c>
      <c r="R604" s="14" t="n">
        <v>0.4</v>
      </c>
      <c r="S604" s="10" t="s">
        <v>97</v>
      </c>
      <c r="T604" s="10" t="s">
        <v>35</v>
      </c>
      <c r="U604" s="10" t="s">
        <v>98</v>
      </c>
      <c r="V604" s="10" t="s">
        <v>98</v>
      </c>
      <c r="W604" s="10" t="s">
        <v>133</v>
      </c>
      <c r="X604" s="12" t="n">
        <v>45777</v>
      </c>
    </row>
    <row r="605" customFormat="false" ht="17" hidden="false" customHeight="true" outlineLevel="0" collapsed="false">
      <c r="A605" s="10" t="s">
        <v>23</v>
      </c>
      <c r="B605" s="10" t="s">
        <v>24</v>
      </c>
      <c r="C605" s="10" t="s">
        <v>25</v>
      </c>
      <c r="D605" s="10" t="s">
        <v>26</v>
      </c>
      <c r="E605" s="10" t="s">
        <v>123</v>
      </c>
      <c r="F605" s="10" t="s">
        <v>124</v>
      </c>
      <c r="G605" s="10" t="s">
        <v>26</v>
      </c>
      <c r="H605" s="10" t="s">
        <v>3883</v>
      </c>
      <c r="I605" s="10" t="s">
        <v>3884</v>
      </c>
      <c r="J605" s="11" t="s">
        <v>3885</v>
      </c>
      <c r="K605" s="10" t="s">
        <v>3886</v>
      </c>
      <c r="L605" s="10" t="s">
        <v>3887</v>
      </c>
      <c r="M605" s="10" t="s">
        <v>3888</v>
      </c>
      <c r="N605" s="12" t="n">
        <v>45184</v>
      </c>
      <c r="O605" s="12" t="n">
        <v>45550</v>
      </c>
      <c r="P605" s="13" t="n">
        <v>61000</v>
      </c>
      <c r="Q605" s="13" t="n">
        <v>26400</v>
      </c>
      <c r="R605" s="14" t="n">
        <v>0.4</v>
      </c>
      <c r="S605" s="10" t="s">
        <v>3889</v>
      </c>
      <c r="T605" s="10" t="s">
        <v>35</v>
      </c>
      <c r="U605" s="10" t="s">
        <v>36</v>
      </c>
      <c r="V605" s="10" t="s">
        <v>3890</v>
      </c>
      <c r="W605" s="10" t="s">
        <v>133</v>
      </c>
      <c r="X605" s="12" t="n">
        <v>45777</v>
      </c>
    </row>
    <row r="606" customFormat="false" ht="17" hidden="false" customHeight="true" outlineLevel="0" collapsed="false">
      <c r="A606" s="10" t="s">
        <v>23</v>
      </c>
      <c r="B606" s="10" t="s">
        <v>24</v>
      </c>
      <c r="C606" s="10" t="s">
        <v>25</v>
      </c>
      <c r="D606" s="10" t="s">
        <v>26</v>
      </c>
      <c r="E606" s="10" t="s">
        <v>123</v>
      </c>
      <c r="F606" s="10" t="s">
        <v>124</v>
      </c>
      <c r="G606" s="10" t="s">
        <v>26</v>
      </c>
      <c r="H606" s="10" t="s">
        <v>3891</v>
      </c>
      <c r="I606" s="10" t="s">
        <v>3892</v>
      </c>
      <c r="J606" s="11" t="s">
        <v>3893</v>
      </c>
      <c r="K606" s="10" t="s">
        <v>3894</v>
      </c>
      <c r="L606" s="10" t="s">
        <v>3895</v>
      </c>
      <c r="M606" s="10" t="s">
        <v>3896</v>
      </c>
      <c r="N606" s="12" t="n">
        <v>45131</v>
      </c>
      <c r="O606" s="12" t="n">
        <v>45412</v>
      </c>
      <c r="P606" s="13" t="n">
        <v>57000</v>
      </c>
      <c r="Q606" s="13" t="n">
        <v>19250</v>
      </c>
      <c r="R606" s="14" t="n">
        <v>0.4</v>
      </c>
      <c r="S606" s="10" t="s">
        <v>34</v>
      </c>
      <c r="T606" s="10" t="s">
        <v>35</v>
      </c>
      <c r="U606" s="10" t="s">
        <v>36</v>
      </c>
      <c r="V606" s="10" t="s">
        <v>36</v>
      </c>
      <c r="W606" s="10" t="s">
        <v>133</v>
      </c>
      <c r="X606" s="12" t="n">
        <v>45777</v>
      </c>
    </row>
    <row r="607" customFormat="false" ht="17" hidden="false" customHeight="true" outlineLevel="0" collapsed="false">
      <c r="A607" s="10" t="s">
        <v>23</v>
      </c>
      <c r="B607" s="10" t="s">
        <v>24</v>
      </c>
      <c r="C607" s="10" t="s">
        <v>25</v>
      </c>
      <c r="D607" s="10" t="s">
        <v>26</v>
      </c>
      <c r="E607" s="10" t="s">
        <v>123</v>
      </c>
      <c r="F607" s="10" t="s">
        <v>124</v>
      </c>
      <c r="G607" s="10" t="s">
        <v>26</v>
      </c>
      <c r="H607" s="10" t="s">
        <v>3897</v>
      </c>
      <c r="I607" s="10" t="s">
        <v>3898</v>
      </c>
      <c r="J607" s="11" t="s">
        <v>3899</v>
      </c>
      <c r="K607" s="10" t="s">
        <v>3900</v>
      </c>
      <c r="L607" s="10" t="s">
        <v>3901</v>
      </c>
      <c r="M607" s="10" t="s">
        <v>3902</v>
      </c>
      <c r="N607" s="12" t="n">
        <v>45170</v>
      </c>
      <c r="O607" s="12" t="n">
        <v>45535</v>
      </c>
      <c r="P607" s="13" t="n">
        <v>57000</v>
      </c>
      <c r="Q607" s="13" t="n">
        <v>28500</v>
      </c>
      <c r="R607" s="14" t="n">
        <v>0.4</v>
      </c>
      <c r="S607" s="10" t="s">
        <v>1114</v>
      </c>
      <c r="T607" s="10" t="s">
        <v>35</v>
      </c>
      <c r="U607" s="10" t="s">
        <v>712</v>
      </c>
      <c r="V607" s="10" t="s">
        <v>1115</v>
      </c>
      <c r="W607" s="10" t="s">
        <v>133</v>
      </c>
      <c r="X607" s="12" t="n">
        <v>45777</v>
      </c>
    </row>
    <row r="608" customFormat="false" ht="17" hidden="false" customHeight="true" outlineLevel="0" collapsed="false">
      <c r="A608" s="10" t="s">
        <v>23</v>
      </c>
      <c r="B608" s="10" t="s">
        <v>24</v>
      </c>
      <c r="C608" s="10" t="s">
        <v>25</v>
      </c>
      <c r="D608" s="10" t="s">
        <v>26</v>
      </c>
      <c r="E608" s="10" t="s">
        <v>123</v>
      </c>
      <c r="F608" s="10" t="s">
        <v>124</v>
      </c>
      <c r="G608" s="10" t="s">
        <v>26</v>
      </c>
      <c r="H608" s="10" t="s">
        <v>3903</v>
      </c>
      <c r="I608" s="10" t="s">
        <v>3904</v>
      </c>
      <c r="J608" s="11" t="s">
        <v>3905</v>
      </c>
      <c r="K608" s="10" t="s">
        <v>3906</v>
      </c>
      <c r="L608" s="10" t="s">
        <v>3907</v>
      </c>
      <c r="M608" s="10" t="s">
        <v>3908</v>
      </c>
      <c r="N608" s="12" t="n">
        <v>45170</v>
      </c>
      <c r="O608" s="12" t="n">
        <v>45536</v>
      </c>
      <c r="P608" s="13" t="n">
        <v>71000</v>
      </c>
      <c r="Q608" s="13" t="n">
        <v>29750</v>
      </c>
      <c r="R608" s="14" t="n">
        <v>0.4</v>
      </c>
      <c r="S608" s="10" t="s">
        <v>1346</v>
      </c>
      <c r="T608" s="10" t="s">
        <v>35</v>
      </c>
      <c r="U608" s="10" t="s">
        <v>82</v>
      </c>
      <c r="V608" s="10" t="s">
        <v>1347</v>
      </c>
      <c r="W608" s="10" t="s">
        <v>133</v>
      </c>
      <c r="X608" s="12" t="n">
        <v>45777</v>
      </c>
    </row>
    <row r="609" customFormat="false" ht="17" hidden="false" customHeight="true" outlineLevel="0" collapsed="false">
      <c r="A609" s="10" t="s">
        <v>23</v>
      </c>
      <c r="B609" s="10" t="s">
        <v>24</v>
      </c>
      <c r="C609" s="10" t="s">
        <v>25</v>
      </c>
      <c r="D609" s="10" t="s">
        <v>26</v>
      </c>
      <c r="E609" s="10" t="s">
        <v>123</v>
      </c>
      <c r="F609" s="10" t="s">
        <v>124</v>
      </c>
      <c r="G609" s="10" t="s">
        <v>26</v>
      </c>
      <c r="H609" s="10" t="s">
        <v>3909</v>
      </c>
      <c r="I609" s="10" t="s">
        <v>3910</v>
      </c>
      <c r="J609" s="11" t="s">
        <v>3911</v>
      </c>
      <c r="K609" s="10" t="s">
        <v>3912</v>
      </c>
      <c r="L609" s="10" t="s">
        <v>3831</v>
      </c>
      <c r="M609" s="10" t="s">
        <v>3913</v>
      </c>
      <c r="N609" s="12" t="n">
        <v>45170</v>
      </c>
      <c r="O609" s="12" t="n">
        <v>45535</v>
      </c>
      <c r="P609" s="15" t="n">
        <v>38198.19</v>
      </c>
      <c r="Q609" s="15" t="n">
        <v>19099.1</v>
      </c>
      <c r="R609" s="14" t="n">
        <v>0.4</v>
      </c>
      <c r="S609" s="10" t="s">
        <v>3316</v>
      </c>
      <c r="T609" s="10" t="s">
        <v>35</v>
      </c>
      <c r="U609" s="10" t="s">
        <v>98</v>
      </c>
      <c r="V609" s="10" t="s">
        <v>3317</v>
      </c>
      <c r="W609" s="10" t="s">
        <v>133</v>
      </c>
      <c r="X609" s="12" t="n">
        <v>45777</v>
      </c>
    </row>
    <row r="610" customFormat="false" ht="17" hidden="false" customHeight="true" outlineLevel="0" collapsed="false">
      <c r="A610" s="10" t="s">
        <v>23</v>
      </c>
      <c r="B610" s="10" t="s">
        <v>24</v>
      </c>
      <c r="C610" s="10" t="s">
        <v>25</v>
      </c>
      <c r="D610" s="10" t="s">
        <v>26</v>
      </c>
      <c r="E610" s="10" t="s">
        <v>123</v>
      </c>
      <c r="F610" s="10" t="s">
        <v>124</v>
      </c>
      <c r="G610" s="10" t="s">
        <v>26</v>
      </c>
      <c r="H610" s="10" t="s">
        <v>3914</v>
      </c>
      <c r="I610" s="10" t="s">
        <v>3915</v>
      </c>
      <c r="J610" s="11" t="s">
        <v>3916</v>
      </c>
      <c r="K610" s="10" t="s">
        <v>3917</v>
      </c>
      <c r="L610" s="10" t="s">
        <v>3918</v>
      </c>
      <c r="M610" s="10" t="s">
        <v>3919</v>
      </c>
      <c r="N610" s="12" t="n">
        <v>45170</v>
      </c>
      <c r="O610" s="12" t="n">
        <v>45535</v>
      </c>
      <c r="P610" s="13" t="n">
        <v>133333.32</v>
      </c>
      <c r="Q610" s="13" t="n">
        <v>61944.44</v>
      </c>
      <c r="R610" s="14" t="n">
        <v>0.4</v>
      </c>
      <c r="S610" s="10" t="s">
        <v>1694</v>
      </c>
      <c r="T610" s="10" t="s">
        <v>35</v>
      </c>
      <c r="U610" s="10" t="s">
        <v>36</v>
      </c>
      <c r="V610" s="10" t="s">
        <v>1695</v>
      </c>
      <c r="W610" s="10" t="s">
        <v>133</v>
      </c>
      <c r="X610" s="12" t="n">
        <v>45777</v>
      </c>
    </row>
    <row r="611" customFormat="false" ht="17" hidden="false" customHeight="true" outlineLevel="0" collapsed="false">
      <c r="A611" s="10" t="s">
        <v>23</v>
      </c>
      <c r="B611" s="10" t="s">
        <v>24</v>
      </c>
      <c r="C611" s="10" t="s">
        <v>25</v>
      </c>
      <c r="D611" s="10" t="s">
        <v>26</v>
      </c>
      <c r="E611" s="10" t="s">
        <v>123</v>
      </c>
      <c r="F611" s="10" t="s">
        <v>124</v>
      </c>
      <c r="G611" s="10" t="s">
        <v>26</v>
      </c>
      <c r="H611" s="10" t="s">
        <v>3920</v>
      </c>
      <c r="I611" s="10" t="s">
        <v>3921</v>
      </c>
      <c r="J611" s="11" t="s">
        <v>3922</v>
      </c>
      <c r="K611" s="10" t="s">
        <v>3923</v>
      </c>
      <c r="L611" s="10" t="s">
        <v>3924</v>
      </c>
      <c r="M611" s="10" t="s">
        <v>3925</v>
      </c>
      <c r="N611" s="12" t="n">
        <v>45261</v>
      </c>
      <c r="O611" s="12" t="n">
        <v>45260</v>
      </c>
      <c r="P611" s="13" t="n">
        <v>35200</v>
      </c>
      <c r="Q611" s="13" t="n">
        <v>12160</v>
      </c>
      <c r="R611" s="14" t="n">
        <v>0.4</v>
      </c>
      <c r="S611" s="10" t="s">
        <v>3813</v>
      </c>
      <c r="T611" s="10" t="s">
        <v>35</v>
      </c>
      <c r="U611" s="10" t="s">
        <v>275</v>
      </c>
      <c r="V611" s="10" t="s">
        <v>3814</v>
      </c>
      <c r="W611" s="10" t="s">
        <v>133</v>
      </c>
      <c r="X611" s="12" t="n">
        <v>45777</v>
      </c>
    </row>
    <row r="612" customFormat="false" ht="17" hidden="false" customHeight="true" outlineLevel="0" collapsed="false">
      <c r="A612" s="10" t="s">
        <v>23</v>
      </c>
      <c r="B612" s="10" t="s">
        <v>24</v>
      </c>
      <c r="C612" s="10" t="s">
        <v>25</v>
      </c>
      <c r="D612" s="10" t="s">
        <v>26</v>
      </c>
      <c r="E612" s="10" t="s">
        <v>123</v>
      </c>
      <c r="F612" s="10" t="s">
        <v>124</v>
      </c>
      <c r="G612" s="10" t="s">
        <v>26</v>
      </c>
      <c r="H612" s="10" t="s">
        <v>3926</v>
      </c>
      <c r="I612" s="10" t="s">
        <v>3927</v>
      </c>
      <c r="J612" s="11" t="s">
        <v>3928</v>
      </c>
      <c r="K612" s="10" t="s">
        <v>3929</v>
      </c>
      <c r="L612" s="10" t="s">
        <v>3930</v>
      </c>
      <c r="M612" s="10" t="s">
        <v>3931</v>
      </c>
      <c r="N612" s="12" t="n">
        <v>45201</v>
      </c>
      <c r="O612" s="12" t="n">
        <v>45565</v>
      </c>
      <c r="P612" s="13" t="n">
        <v>100000</v>
      </c>
      <c r="Q612" s="13" t="n">
        <v>45000</v>
      </c>
      <c r="R612" s="14" t="n">
        <v>0.4</v>
      </c>
      <c r="S612" s="10" t="s">
        <v>148</v>
      </c>
      <c r="T612" s="10" t="s">
        <v>35</v>
      </c>
      <c r="U612" s="10" t="s">
        <v>82</v>
      </c>
      <c r="V612" s="10" t="s">
        <v>149</v>
      </c>
      <c r="W612" s="10" t="s">
        <v>133</v>
      </c>
      <c r="X612" s="12" t="n">
        <v>45777</v>
      </c>
    </row>
    <row r="613" customFormat="false" ht="17" hidden="false" customHeight="true" outlineLevel="0" collapsed="false">
      <c r="A613" s="10" t="s">
        <v>23</v>
      </c>
      <c r="B613" s="10" t="s">
        <v>24</v>
      </c>
      <c r="C613" s="10" t="s">
        <v>25</v>
      </c>
      <c r="D613" s="10" t="s">
        <v>26</v>
      </c>
      <c r="E613" s="10" t="s">
        <v>123</v>
      </c>
      <c r="F613" s="10" t="s">
        <v>124</v>
      </c>
      <c r="G613" s="10" t="s">
        <v>26</v>
      </c>
      <c r="H613" s="10" t="s">
        <v>3932</v>
      </c>
      <c r="I613" s="10" t="s">
        <v>3933</v>
      </c>
      <c r="J613" s="11" t="s">
        <v>3934</v>
      </c>
      <c r="K613" s="10" t="s">
        <v>3935</v>
      </c>
      <c r="L613" s="10" t="s">
        <v>3936</v>
      </c>
      <c r="M613" s="10" t="s">
        <v>3937</v>
      </c>
      <c r="N613" s="12" t="n">
        <v>45170</v>
      </c>
      <c r="O613" s="12" t="n">
        <v>45535</v>
      </c>
      <c r="P613" s="13" t="n">
        <v>57000</v>
      </c>
      <c r="Q613" s="13" t="n">
        <v>19350</v>
      </c>
      <c r="R613" s="14" t="n">
        <v>0.4</v>
      </c>
      <c r="S613" s="10" t="s">
        <v>97</v>
      </c>
      <c r="T613" s="10" t="s">
        <v>35</v>
      </c>
      <c r="U613" s="10" t="s">
        <v>98</v>
      </c>
      <c r="V613" s="10" t="s">
        <v>98</v>
      </c>
      <c r="W613" s="10" t="s">
        <v>133</v>
      </c>
      <c r="X613" s="12" t="n">
        <v>45777</v>
      </c>
    </row>
    <row r="614" customFormat="false" ht="17" hidden="false" customHeight="true" outlineLevel="0" collapsed="false">
      <c r="A614" s="10" t="s">
        <v>23</v>
      </c>
      <c r="B614" s="10" t="s">
        <v>24</v>
      </c>
      <c r="C614" s="10" t="s">
        <v>25</v>
      </c>
      <c r="D614" s="10" t="s">
        <v>26</v>
      </c>
      <c r="E614" s="10" t="s">
        <v>123</v>
      </c>
      <c r="F614" s="10" t="s">
        <v>124</v>
      </c>
      <c r="G614" s="10" t="s">
        <v>26</v>
      </c>
      <c r="H614" s="10" t="s">
        <v>3938</v>
      </c>
      <c r="I614" s="10" t="s">
        <v>3939</v>
      </c>
      <c r="J614" s="11" t="s">
        <v>3940</v>
      </c>
      <c r="K614" s="10" t="s">
        <v>3941</v>
      </c>
      <c r="L614" s="10" t="s">
        <v>2286</v>
      </c>
      <c r="M614" s="10" t="s">
        <v>3942</v>
      </c>
      <c r="N614" s="12" t="n">
        <v>45200</v>
      </c>
      <c r="O614" s="12" t="n">
        <v>45473</v>
      </c>
      <c r="P614" s="13" t="n">
        <v>66666.66</v>
      </c>
      <c r="Q614" s="13" t="n">
        <v>22969.03</v>
      </c>
      <c r="R614" s="14" t="n">
        <v>0.4</v>
      </c>
      <c r="S614" s="10" t="s">
        <v>252</v>
      </c>
      <c r="T614" s="10" t="s">
        <v>35</v>
      </c>
      <c r="U614" s="10" t="s">
        <v>36</v>
      </c>
      <c r="V614" s="10" t="s">
        <v>173</v>
      </c>
      <c r="W614" s="10" t="s">
        <v>133</v>
      </c>
      <c r="X614" s="12" t="n">
        <v>45777</v>
      </c>
    </row>
    <row r="615" customFormat="false" ht="17" hidden="false" customHeight="true" outlineLevel="0" collapsed="false">
      <c r="A615" s="10" t="s">
        <v>23</v>
      </c>
      <c r="B615" s="10" t="s">
        <v>24</v>
      </c>
      <c r="C615" s="10" t="s">
        <v>25</v>
      </c>
      <c r="D615" s="10" t="s">
        <v>26</v>
      </c>
      <c r="E615" s="10" t="s">
        <v>123</v>
      </c>
      <c r="F615" s="10" t="s">
        <v>124</v>
      </c>
      <c r="G615" s="10" t="s">
        <v>26</v>
      </c>
      <c r="H615" s="10" t="s">
        <v>3943</v>
      </c>
      <c r="I615" s="10" t="s">
        <v>3944</v>
      </c>
      <c r="J615" s="11" t="s">
        <v>3945</v>
      </c>
      <c r="K615" s="10" t="s">
        <v>3946</v>
      </c>
      <c r="L615" s="10" t="s">
        <v>3947</v>
      </c>
      <c r="M615" s="10" t="s">
        <v>3948</v>
      </c>
      <c r="N615" s="12" t="n">
        <v>45170</v>
      </c>
      <c r="O615" s="12" t="n">
        <v>45535</v>
      </c>
      <c r="P615" s="13" t="n">
        <v>150000</v>
      </c>
      <c r="Q615" s="13" t="n">
        <v>70500</v>
      </c>
      <c r="R615" s="14" t="n">
        <v>0.4</v>
      </c>
      <c r="S615" s="10" t="s">
        <v>81</v>
      </c>
      <c r="T615" s="10" t="s">
        <v>35</v>
      </c>
      <c r="U615" s="10" t="s">
        <v>82</v>
      </c>
      <c r="V615" s="10" t="s">
        <v>82</v>
      </c>
      <c r="W615" s="10" t="s">
        <v>133</v>
      </c>
      <c r="X615" s="12" t="n">
        <v>45777</v>
      </c>
    </row>
    <row r="616" customFormat="false" ht="17" hidden="false" customHeight="true" outlineLevel="0" collapsed="false">
      <c r="A616" s="10" t="s">
        <v>23</v>
      </c>
      <c r="B616" s="10" t="s">
        <v>24</v>
      </c>
      <c r="C616" s="10" t="s">
        <v>25</v>
      </c>
      <c r="D616" s="10" t="s">
        <v>26</v>
      </c>
      <c r="E616" s="10" t="s">
        <v>123</v>
      </c>
      <c r="F616" s="10" t="s">
        <v>124</v>
      </c>
      <c r="G616" s="10" t="s">
        <v>26</v>
      </c>
      <c r="H616" s="10" t="s">
        <v>3949</v>
      </c>
      <c r="I616" s="10" t="s">
        <v>3950</v>
      </c>
      <c r="J616" s="11" t="s">
        <v>3951</v>
      </c>
      <c r="K616" s="10" t="s">
        <v>3952</v>
      </c>
      <c r="L616" s="10" t="s">
        <v>3953</v>
      </c>
      <c r="M616" s="10" t="s">
        <v>3954</v>
      </c>
      <c r="N616" s="12" t="n">
        <v>45047</v>
      </c>
      <c r="O616" s="12" t="n">
        <v>45199</v>
      </c>
      <c r="P616" s="13" t="n">
        <v>14735</v>
      </c>
      <c r="Q616" s="13" t="n">
        <v>6630.75</v>
      </c>
      <c r="R616" s="14" t="n">
        <v>0.4</v>
      </c>
      <c r="S616" s="10" t="s">
        <v>1175</v>
      </c>
      <c r="T616" s="10" t="s">
        <v>35</v>
      </c>
      <c r="U616" s="10" t="s">
        <v>712</v>
      </c>
      <c r="V616" s="10" t="s">
        <v>1176</v>
      </c>
      <c r="W616" s="10" t="s">
        <v>133</v>
      </c>
      <c r="X616" s="12" t="n">
        <v>45777</v>
      </c>
    </row>
    <row r="617" customFormat="false" ht="17" hidden="false" customHeight="true" outlineLevel="0" collapsed="false">
      <c r="A617" s="10" t="s">
        <v>23</v>
      </c>
      <c r="B617" s="10" t="s">
        <v>24</v>
      </c>
      <c r="C617" s="10" t="s">
        <v>25</v>
      </c>
      <c r="D617" s="10" t="s">
        <v>26</v>
      </c>
      <c r="E617" s="10" t="s">
        <v>123</v>
      </c>
      <c r="F617" s="10" t="s">
        <v>124</v>
      </c>
      <c r="G617" s="10" t="s">
        <v>26</v>
      </c>
      <c r="H617" s="10" t="s">
        <v>3955</v>
      </c>
      <c r="I617" s="10" t="s">
        <v>3956</v>
      </c>
      <c r="J617" s="11" t="s">
        <v>3957</v>
      </c>
      <c r="K617" s="10" t="s">
        <v>3958</v>
      </c>
      <c r="L617" s="10" t="s">
        <v>3959</v>
      </c>
      <c r="M617" s="10" t="s">
        <v>3960</v>
      </c>
      <c r="N617" s="12" t="n">
        <v>45261</v>
      </c>
      <c r="O617" s="12" t="n">
        <v>45626</v>
      </c>
      <c r="P617" s="13" t="n">
        <v>65400</v>
      </c>
      <c r="Q617" s="13" t="n">
        <v>29880</v>
      </c>
      <c r="R617" s="14" t="n">
        <v>0.4</v>
      </c>
      <c r="S617" s="10" t="s">
        <v>97</v>
      </c>
      <c r="T617" s="10" t="s">
        <v>35</v>
      </c>
      <c r="U617" s="10" t="s">
        <v>98</v>
      </c>
      <c r="V617" s="10" t="s">
        <v>98</v>
      </c>
      <c r="W617" s="10" t="s">
        <v>133</v>
      </c>
      <c r="X617" s="12" t="n">
        <v>45777</v>
      </c>
    </row>
    <row r="618" customFormat="false" ht="17" hidden="false" customHeight="true" outlineLevel="0" collapsed="false">
      <c r="A618" s="10" t="s">
        <v>23</v>
      </c>
      <c r="B618" s="10" t="s">
        <v>24</v>
      </c>
      <c r="C618" s="10" t="s">
        <v>25</v>
      </c>
      <c r="D618" s="10" t="s">
        <v>26</v>
      </c>
      <c r="E618" s="10" t="s">
        <v>123</v>
      </c>
      <c r="F618" s="10" t="s">
        <v>124</v>
      </c>
      <c r="G618" s="10" t="s">
        <v>26</v>
      </c>
      <c r="H618" s="10" t="s">
        <v>3961</v>
      </c>
      <c r="I618" s="10" t="s">
        <v>3962</v>
      </c>
      <c r="J618" s="11" t="s">
        <v>3963</v>
      </c>
      <c r="K618" s="10" t="s">
        <v>3964</v>
      </c>
      <c r="L618" s="10" t="s">
        <v>3965</v>
      </c>
      <c r="M618" s="10" t="s">
        <v>3966</v>
      </c>
      <c r="N618" s="12" t="n">
        <v>45170</v>
      </c>
      <c r="O618" s="12" t="n">
        <v>45536</v>
      </c>
      <c r="P618" s="13" t="n">
        <v>50000</v>
      </c>
      <c r="Q618" s="13" t="n">
        <v>25000</v>
      </c>
      <c r="R618" s="14" t="n">
        <v>0.4</v>
      </c>
      <c r="S618" s="10" t="s">
        <v>533</v>
      </c>
      <c r="T618" s="10" t="s">
        <v>35</v>
      </c>
      <c r="U618" s="10" t="s">
        <v>222</v>
      </c>
      <c r="V618" s="10" t="s">
        <v>534</v>
      </c>
      <c r="W618" s="10" t="s">
        <v>133</v>
      </c>
      <c r="X618" s="12" t="n">
        <v>45777</v>
      </c>
    </row>
    <row r="619" customFormat="false" ht="17" hidden="false" customHeight="true" outlineLevel="0" collapsed="false">
      <c r="A619" s="10" t="s">
        <v>23</v>
      </c>
      <c r="B619" s="10" t="s">
        <v>24</v>
      </c>
      <c r="C619" s="10" t="s">
        <v>25</v>
      </c>
      <c r="D619" s="10" t="s">
        <v>26</v>
      </c>
      <c r="E619" s="10" t="s">
        <v>123</v>
      </c>
      <c r="F619" s="10" t="s">
        <v>124</v>
      </c>
      <c r="G619" s="10" t="s">
        <v>26</v>
      </c>
      <c r="H619" s="10" t="s">
        <v>3967</v>
      </c>
      <c r="I619" s="10" t="s">
        <v>3968</v>
      </c>
      <c r="J619" s="11" t="s">
        <v>3969</v>
      </c>
      <c r="K619" s="10" t="s">
        <v>3970</v>
      </c>
      <c r="L619" s="10" t="s">
        <v>3971</v>
      </c>
      <c r="M619" s="10" t="s">
        <v>3972</v>
      </c>
      <c r="N619" s="12" t="n">
        <v>45201</v>
      </c>
      <c r="O619" s="12" t="n">
        <v>45566</v>
      </c>
      <c r="P619" s="13" t="n">
        <v>26000</v>
      </c>
      <c r="Q619" s="13" t="n">
        <v>11700</v>
      </c>
      <c r="R619" s="14" t="n">
        <v>0.4</v>
      </c>
      <c r="S619" s="10" t="s">
        <v>63</v>
      </c>
      <c r="T619" s="10" t="s">
        <v>35</v>
      </c>
      <c r="U619" s="10" t="s">
        <v>64</v>
      </c>
      <c r="V619" s="10" t="s">
        <v>64</v>
      </c>
      <c r="W619" s="10" t="s">
        <v>133</v>
      </c>
      <c r="X619" s="12" t="n">
        <v>45777</v>
      </c>
    </row>
    <row r="620" customFormat="false" ht="17" hidden="false" customHeight="true" outlineLevel="0" collapsed="false">
      <c r="A620" s="10" t="s">
        <v>23</v>
      </c>
      <c r="B620" s="10" t="s">
        <v>24</v>
      </c>
      <c r="C620" s="10" t="s">
        <v>25</v>
      </c>
      <c r="D620" s="10" t="s">
        <v>26</v>
      </c>
      <c r="E620" s="10" t="s">
        <v>123</v>
      </c>
      <c r="F620" s="10" t="s">
        <v>124</v>
      </c>
      <c r="G620" s="10" t="s">
        <v>26</v>
      </c>
      <c r="H620" s="10" t="s">
        <v>3973</v>
      </c>
      <c r="I620" s="10" t="s">
        <v>3974</v>
      </c>
      <c r="J620" s="11" t="s">
        <v>3975</v>
      </c>
      <c r="K620" s="10" t="s">
        <v>3976</v>
      </c>
      <c r="L620" s="10" t="s">
        <v>3977</v>
      </c>
      <c r="M620" s="10" t="s">
        <v>3978</v>
      </c>
      <c r="N620" s="12" t="n">
        <v>45170</v>
      </c>
      <c r="O620" s="12" t="n">
        <v>45535</v>
      </c>
      <c r="P620" s="13" t="n">
        <v>65000</v>
      </c>
      <c r="Q620" s="13" t="n">
        <v>27650</v>
      </c>
      <c r="R620" s="14" t="n">
        <v>0.4</v>
      </c>
      <c r="S620" s="10" t="s">
        <v>1886</v>
      </c>
      <c r="T620" s="10" t="s">
        <v>35</v>
      </c>
      <c r="U620" s="10" t="s">
        <v>548</v>
      </c>
      <c r="V620" s="10" t="s">
        <v>1887</v>
      </c>
      <c r="W620" s="10" t="s">
        <v>133</v>
      </c>
      <c r="X620" s="12" t="n">
        <v>45777</v>
      </c>
    </row>
    <row r="621" customFormat="false" ht="17" hidden="false" customHeight="true" outlineLevel="0" collapsed="false">
      <c r="A621" s="10" t="s">
        <v>23</v>
      </c>
      <c r="B621" s="10" t="s">
        <v>24</v>
      </c>
      <c r="C621" s="10" t="s">
        <v>25</v>
      </c>
      <c r="D621" s="10" t="s">
        <v>26</v>
      </c>
      <c r="E621" s="10" t="s">
        <v>123</v>
      </c>
      <c r="F621" s="10" t="s">
        <v>124</v>
      </c>
      <c r="G621" s="10" t="s">
        <v>26</v>
      </c>
      <c r="H621" s="10" t="s">
        <v>3979</v>
      </c>
      <c r="I621" s="10" t="s">
        <v>3980</v>
      </c>
      <c r="J621" s="11" t="s">
        <v>3981</v>
      </c>
      <c r="K621" s="10" t="s">
        <v>3982</v>
      </c>
      <c r="L621" s="10" t="s">
        <v>3983</v>
      </c>
      <c r="M621" s="10" t="s">
        <v>3984</v>
      </c>
      <c r="N621" s="12" t="n">
        <v>45229</v>
      </c>
      <c r="O621" s="12" t="n">
        <v>45236</v>
      </c>
      <c r="P621" s="13" t="n">
        <v>20000</v>
      </c>
      <c r="Q621" s="13" t="n">
        <v>9000</v>
      </c>
      <c r="R621" s="14" t="n">
        <v>0.4</v>
      </c>
      <c r="S621" s="10" t="s">
        <v>274</v>
      </c>
      <c r="T621" s="10" t="s">
        <v>35</v>
      </c>
      <c r="U621" s="10" t="s">
        <v>275</v>
      </c>
      <c r="V621" s="10" t="s">
        <v>275</v>
      </c>
      <c r="W621" s="10" t="s">
        <v>133</v>
      </c>
      <c r="X621" s="12" t="n">
        <v>45777</v>
      </c>
    </row>
    <row r="622" customFormat="false" ht="17" hidden="false" customHeight="true" outlineLevel="0" collapsed="false">
      <c r="A622" s="10" t="s">
        <v>23</v>
      </c>
      <c r="B622" s="10" t="s">
        <v>24</v>
      </c>
      <c r="C622" s="10" t="s">
        <v>25</v>
      </c>
      <c r="D622" s="10" t="s">
        <v>26</v>
      </c>
      <c r="E622" s="10" t="s">
        <v>123</v>
      </c>
      <c r="F622" s="10" t="s">
        <v>124</v>
      </c>
      <c r="G622" s="10" t="s">
        <v>26</v>
      </c>
      <c r="H622" s="10" t="s">
        <v>3985</v>
      </c>
      <c r="I622" s="10" t="s">
        <v>3986</v>
      </c>
      <c r="J622" s="11" t="s">
        <v>3987</v>
      </c>
      <c r="K622" s="10" t="s">
        <v>3988</v>
      </c>
      <c r="L622" s="10" t="s">
        <v>3989</v>
      </c>
      <c r="M622" s="10" t="s">
        <v>3990</v>
      </c>
      <c r="N622" s="12" t="n">
        <v>45170</v>
      </c>
      <c r="O622" s="12" t="n">
        <v>45535</v>
      </c>
      <c r="P622" s="13" t="n">
        <v>70000</v>
      </c>
      <c r="Q622" s="13" t="n">
        <v>34450</v>
      </c>
      <c r="R622" s="14" t="n">
        <v>0.4</v>
      </c>
      <c r="S622" s="10" t="s">
        <v>34</v>
      </c>
      <c r="T622" s="10" t="s">
        <v>35</v>
      </c>
      <c r="U622" s="10" t="s">
        <v>36</v>
      </c>
      <c r="V622" s="10" t="s">
        <v>36</v>
      </c>
      <c r="W622" s="10" t="s">
        <v>133</v>
      </c>
      <c r="X622" s="12" t="n">
        <v>45777</v>
      </c>
    </row>
    <row r="623" customFormat="false" ht="17" hidden="false" customHeight="true" outlineLevel="0" collapsed="false">
      <c r="A623" s="10" t="s">
        <v>23</v>
      </c>
      <c r="B623" s="10" t="s">
        <v>24</v>
      </c>
      <c r="C623" s="10" t="s">
        <v>25</v>
      </c>
      <c r="D623" s="10" t="s">
        <v>26</v>
      </c>
      <c r="E623" s="10" t="s">
        <v>123</v>
      </c>
      <c r="F623" s="10" t="s">
        <v>124</v>
      </c>
      <c r="G623" s="10" t="s">
        <v>26</v>
      </c>
      <c r="H623" s="10" t="s">
        <v>3991</v>
      </c>
      <c r="I623" s="10" t="s">
        <v>3992</v>
      </c>
      <c r="J623" s="11" t="s">
        <v>3993</v>
      </c>
      <c r="K623" s="10" t="s">
        <v>3994</v>
      </c>
      <c r="L623" s="10" t="s">
        <v>3995</v>
      </c>
      <c r="M623" s="10" t="s">
        <v>3996</v>
      </c>
      <c r="N623" s="12" t="n">
        <v>45264</v>
      </c>
      <c r="O623" s="12" t="n">
        <v>45504</v>
      </c>
      <c r="P623" s="13" t="n">
        <v>26493.55</v>
      </c>
      <c r="Q623" s="13" t="n">
        <v>9172.74</v>
      </c>
      <c r="R623" s="14" t="n">
        <v>0.4</v>
      </c>
      <c r="S623" s="10" t="s">
        <v>3997</v>
      </c>
      <c r="T623" s="10" t="s">
        <v>35</v>
      </c>
      <c r="U623" s="10" t="s">
        <v>275</v>
      </c>
      <c r="V623" s="10" t="s">
        <v>3998</v>
      </c>
      <c r="W623" s="10" t="s">
        <v>133</v>
      </c>
      <c r="X623" s="12" t="n">
        <v>45777</v>
      </c>
    </row>
    <row r="624" customFormat="false" ht="17" hidden="false" customHeight="true" outlineLevel="0" collapsed="false">
      <c r="A624" s="10" t="s">
        <v>23</v>
      </c>
      <c r="B624" s="10" t="s">
        <v>24</v>
      </c>
      <c r="C624" s="10" t="s">
        <v>25</v>
      </c>
      <c r="D624" s="10" t="s">
        <v>26</v>
      </c>
      <c r="E624" s="10" t="s">
        <v>123</v>
      </c>
      <c r="F624" s="10" t="s">
        <v>124</v>
      </c>
      <c r="G624" s="10" t="s">
        <v>26</v>
      </c>
      <c r="H624" s="10" t="s">
        <v>3999</v>
      </c>
      <c r="I624" s="10" t="s">
        <v>4000</v>
      </c>
      <c r="J624" s="11" t="s">
        <v>4001</v>
      </c>
      <c r="K624" s="10" t="s">
        <v>4002</v>
      </c>
      <c r="L624" s="10" t="s">
        <v>4003</v>
      </c>
      <c r="M624" s="10" t="s">
        <v>4004</v>
      </c>
      <c r="N624" s="12" t="n">
        <v>45201</v>
      </c>
      <c r="O624" s="12" t="n">
        <v>45566</v>
      </c>
      <c r="P624" s="13" t="n">
        <v>131537</v>
      </c>
      <c r="Q624" s="13" t="n">
        <v>44161.1</v>
      </c>
      <c r="R624" s="14" t="n">
        <v>0.4</v>
      </c>
      <c r="S624" s="10" t="s">
        <v>63</v>
      </c>
      <c r="T624" s="10" t="s">
        <v>35</v>
      </c>
      <c r="U624" s="10" t="s">
        <v>64</v>
      </c>
      <c r="V624" s="10" t="s">
        <v>64</v>
      </c>
      <c r="W624" s="10" t="s">
        <v>133</v>
      </c>
      <c r="X624" s="12" t="n">
        <v>45777</v>
      </c>
    </row>
    <row r="625" customFormat="false" ht="17" hidden="false" customHeight="true" outlineLevel="0" collapsed="false">
      <c r="A625" s="10" t="s">
        <v>23</v>
      </c>
      <c r="B625" s="10" t="s">
        <v>24</v>
      </c>
      <c r="C625" s="10" t="s">
        <v>25</v>
      </c>
      <c r="D625" s="10" t="s">
        <v>26</v>
      </c>
      <c r="E625" s="10" t="s">
        <v>123</v>
      </c>
      <c r="F625" s="10" t="s">
        <v>124</v>
      </c>
      <c r="G625" s="10" t="s">
        <v>26</v>
      </c>
      <c r="H625" s="10" t="s">
        <v>4005</v>
      </c>
      <c r="I625" s="10" t="s">
        <v>4006</v>
      </c>
      <c r="J625" s="11" t="s">
        <v>4007</v>
      </c>
      <c r="K625" s="10" t="s">
        <v>4008</v>
      </c>
      <c r="L625" s="10" t="s">
        <v>4009</v>
      </c>
      <c r="M625" s="10" t="s">
        <v>4010</v>
      </c>
      <c r="N625" s="12" t="n">
        <v>45170</v>
      </c>
      <c r="O625" s="12" t="n">
        <v>45535</v>
      </c>
      <c r="P625" s="13" t="n">
        <v>115000</v>
      </c>
      <c r="Q625" s="13" t="n">
        <v>38000</v>
      </c>
      <c r="R625" s="14" t="n">
        <v>0.4</v>
      </c>
      <c r="S625" s="10" t="s">
        <v>555</v>
      </c>
      <c r="T625" s="10" t="s">
        <v>35</v>
      </c>
      <c r="U625" s="10" t="s">
        <v>36</v>
      </c>
      <c r="V625" s="10" t="s">
        <v>556</v>
      </c>
      <c r="W625" s="10" t="s">
        <v>133</v>
      </c>
      <c r="X625" s="12" t="n">
        <v>45777</v>
      </c>
    </row>
    <row r="626" customFormat="false" ht="17" hidden="false" customHeight="true" outlineLevel="0" collapsed="false">
      <c r="A626" s="10" t="s">
        <v>23</v>
      </c>
      <c r="B626" s="10" t="s">
        <v>24</v>
      </c>
      <c r="C626" s="10" t="s">
        <v>25</v>
      </c>
      <c r="D626" s="10" t="s">
        <v>26</v>
      </c>
      <c r="E626" s="10" t="s">
        <v>123</v>
      </c>
      <c r="F626" s="10" t="s">
        <v>124</v>
      </c>
      <c r="G626" s="10" t="s">
        <v>26</v>
      </c>
      <c r="H626" s="10" t="s">
        <v>4011</v>
      </c>
      <c r="I626" s="10" t="s">
        <v>4012</v>
      </c>
      <c r="J626" s="11" t="s">
        <v>4013</v>
      </c>
      <c r="K626" s="10" t="s">
        <v>4014</v>
      </c>
      <c r="L626" s="10" t="s">
        <v>4015</v>
      </c>
      <c r="M626" s="10" t="s">
        <v>4016</v>
      </c>
      <c r="N626" s="12" t="n">
        <v>45237</v>
      </c>
      <c r="O626" s="12" t="n">
        <v>45240</v>
      </c>
      <c r="P626" s="13" t="n">
        <v>40000</v>
      </c>
      <c r="Q626" s="13" t="n">
        <v>14000</v>
      </c>
      <c r="R626" s="14" t="n">
        <v>0.4</v>
      </c>
      <c r="S626" s="10" t="s">
        <v>131</v>
      </c>
      <c r="T626" s="10" t="s">
        <v>35</v>
      </c>
      <c r="U626" s="10" t="s">
        <v>222</v>
      </c>
      <c r="V626" s="10" t="s">
        <v>222</v>
      </c>
      <c r="W626" s="10" t="s">
        <v>133</v>
      </c>
      <c r="X626" s="12" t="n">
        <v>45777</v>
      </c>
    </row>
    <row r="627" customFormat="false" ht="17" hidden="false" customHeight="true" outlineLevel="0" collapsed="false">
      <c r="A627" s="10" t="s">
        <v>23</v>
      </c>
      <c r="B627" s="10" t="s">
        <v>24</v>
      </c>
      <c r="C627" s="10" t="s">
        <v>25</v>
      </c>
      <c r="D627" s="10" t="s">
        <v>26</v>
      </c>
      <c r="E627" s="10" t="s">
        <v>123</v>
      </c>
      <c r="F627" s="10" t="s">
        <v>124</v>
      </c>
      <c r="G627" s="10" t="s">
        <v>26</v>
      </c>
      <c r="H627" s="10" t="s">
        <v>4017</v>
      </c>
      <c r="I627" s="10" t="s">
        <v>4018</v>
      </c>
      <c r="J627" s="11" t="s">
        <v>4019</v>
      </c>
      <c r="K627" s="10" t="s">
        <v>4020</v>
      </c>
      <c r="L627" s="10" t="s">
        <v>4021</v>
      </c>
      <c r="M627" s="10" t="s">
        <v>4022</v>
      </c>
      <c r="N627" s="12" t="n">
        <v>45184</v>
      </c>
      <c r="O627" s="12" t="n">
        <v>45549</v>
      </c>
      <c r="P627" s="13" t="n">
        <v>150000</v>
      </c>
      <c r="Q627" s="13" t="n">
        <v>75000</v>
      </c>
      <c r="R627" s="14" t="n">
        <v>0.4</v>
      </c>
      <c r="S627" s="10" t="s">
        <v>1640</v>
      </c>
      <c r="T627" s="10" t="s">
        <v>35</v>
      </c>
      <c r="U627" s="10" t="s">
        <v>98</v>
      </c>
      <c r="V627" s="10" t="s">
        <v>1641</v>
      </c>
      <c r="W627" s="10" t="s">
        <v>133</v>
      </c>
      <c r="X627" s="12" t="n">
        <v>45777</v>
      </c>
    </row>
    <row r="628" customFormat="false" ht="17" hidden="false" customHeight="true" outlineLevel="0" collapsed="false">
      <c r="A628" s="10" t="s">
        <v>23</v>
      </c>
      <c r="B628" s="10" t="s">
        <v>24</v>
      </c>
      <c r="C628" s="10" t="s">
        <v>25</v>
      </c>
      <c r="D628" s="10" t="s">
        <v>26</v>
      </c>
      <c r="E628" s="10" t="s">
        <v>123</v>
      </c>
      <c r="F628" s="10" t="s">
        <v>124</v>
      </c>
      <c r="G628" s="10" t="s">
        <v>26</v>
      </c>
      <c r="H628" s="10" t="s">
        <v>4023</v>
      </c>
      <c r="I628" s="10" t="s">
        <v>4024</v>
      </c>
      <c r="J628" s="11" t="s">
        <v>4025</v>
      </c>
      <c r="K628" s="10" t="s">
        <v>4026</v>
      </c>
      <c r="L628" s="10" t="s">
        <v>4027</v>
      </c>
      <c r="M628" s="10" t="s">
        <v>4028</v>
      </c>
      <c r="N628" s="12" t="n">
        <v>45200</v>
      </c>
      <c r="O628" s="12" t="n">
        <v>45596</v>
      </c>
      <c r="P628" s="13" t="n">
        <v>130000</v>
      </c>
      <c r="Q628" s="13" t="n">
        <v>53750</v>
      </c>
      <c r="R628" s="14" t="n">
        <v>0.4</v>
      </c>
      <c r="S628" s="10" t="s">
        <v>479</v>
      </c>
      <c r="T628" s="10" t="s">
        <v>35</v>
      </c>
      <c r="U628" s="10" t="s">
        <v>98</v>
      </c>
      <c r="V628" s="10" t="s">
        <v>480</v>
      </c>
      <c r="W628" s="10" t="s">
        <v>133</v>
      </c>
      <c r="X628" s="12" t="n">
        <v>45777</v>
      </c>
    </row>
    <row r="629" customFormat="false" ht="17" hidden="false" customHeight="true" outlineLevel="0" collapsed="false">
      <c r="A629" s="10" t="s">
        <v>23</v>
      </c>
      <c r="B629" s="10" t="s">
        <v>24</v>
      </c>
      <c r="C629" s="10" t="s">
        <v>25</v>
      </c>
      <c r="D629" s="10" t="s">
        <v>26</v>
      </c>
      <c r="E629" s="10" t="s">
        <v>123</v>
      </c>
      <c r="F629" s="10" t="s">
        <v>124</v>
      </c>
      <c r="G629" s="10" t="s">
        <v>26</v>
      </c>
      <c r="H629" s="10" t="s">
        <v>4029</v>
      </c>
      <c r="I629" s="10" t="s">
        <v>4030</v>
      </c>
      <c r="J629" s="11" t="s">
        <v>4031</v>
      </c>
      <c r="K629" s="10" t="s">
        <v>4032</v>
      </c>
      <c r="L629" s="10" t="s">
        <v>4033</v>
      </c>
      <c r="M629" s="10" t="s">
        <v>4034</v>
      </c>
      <c r="N629" s="12" t="n">
        <v>45169</v>
      </c>
      <c r="O629" s="12" t="n">
        <v>45190</v>
      </c>
      <c r="P629" s="13" t="n">
        <v>18426</v>
      </c>
      <c r="Q629" s="13" t="n">
        <v>8086.7</v>
      </c>
      <c r="R629" s="14" t="n">
        <v>0.4</v>
      </c>
      <c r="S629" s="10" t="s">
        <v>505</v>
      </c>
      <c r="T629" s="10" t="s">
        <v>35</v>
      </c>
      <c r="U629" s="10" t="s">
        <v>36</v>
      </c>
      <c r="V629" s="10" t="s">
        <v>506</v>
      </c>
      <c r="W629" s="10" t="s">
        <v>133</v>
      </c>
      <c r="X629" s="12" t="n">
        <v>45777</v>
      </c>
    </row>
    <row r="630" customFormat="false" ht="17" hidden="false" customHeight="true" outlineLevel="0" collapsed="false">
      <c r="A630" s="10" t="s">
        <v>23</v>
      </c>
      <c r="B630" s="10" t="s">
        <v>24</v>
      </c>
      <c r="C630" s="10" t="s">
        <v>25</v>
      </c>
      <c r="D630" s="10" t="s">
        <v>26</v>
      </c>
      <c r="E630" s="10" t="s">
        <v>123</v>
      </c>
      <c r="F630" s="10" t="s">
        <v>124</v>
      </c>
      <c r="G630" s="10" t="s">
        <v>26</v>
      </c>
      <c r="H630" s="10" t="s">
        <v>4035</v>
      </c>
      <c r="I630" s="10" t="s">
        <v>4036</v>
      </c>
      <c r="J630" s="11" t="s">
        <v>4037</v>
      </c>
      <c r="K630" s="10" t="s">
        <v>4038</v>
      </c>
      <c r="L630" s="10" t="s">
        <v>4039</v>
      </c>
      <c r="M630" s="10" t="s">
        <v>4040</v>
      </c>
      <c r="N630" s="12" t="n">
        <v>45170</v>
      </c>
      <c r="O630" s="12" t="n">
        <v>45536</v>
      </c>
      <c r="P630" s="13" t="n">
        <v>80000</v>
      </c>
      <c r="Q630" s="13" t="n">
        <v>26000</v>
      </c>
      <c r="R630" s="14" t="n">
        <v>0.4</v>
      </c>
      <c r="S630" s="10" t="s">
        <v>2123</v>
      </c>
      <c r="T630" s="10" t="s">
        <v>35</v>
      </c>
      <c r="U630" s="10" t="s">
        <v>548</v>
      </c>
      <c r="V630" s="10" t="s">
        <v>2124</v>
      </c>
      <c r="W630" s="10" t="s">
        <v>133</v>
      </c>
      <c r="X630" s="12" t="n">
        <v>45777</v>
      </c>
    </row>
    <row r="631" customFormat="false" ht="17" hidden="false" customHeight="true" outlineLevel="0" collapsed="false">
      <c r="A631" s="10" t="s">
        <v>23</v>
      </c>
      <c r="B631" s="10" t="s">
        <v>24</v>
      </c>
      <c r="C631" s="10" t="s">
        <v>25</v>
      </c>
      <c r="D631" s="10" t="s">
        <v>26</v>
      </c>
      <c r="E631" s="10" t="s">
        <v>123</v>
      </c>
      <c r="F631" s="10" t="s">
        <v>124</v>
      </c>
      <c r="G631" s="10" t="s">
        <v>26</v>
      </c>
      <c r="H631" s="10" t="s">
        <v>4041</v>
      </c>
      <c r="I631" s="10" t="s">
        <v>4042</v>
      </c>
      <c r="J631" s="11" t="s">
        <v>4043</v>
      </c>
      <c r="K631" s="10" t="s">
        <v>4044</v>
      </c>
      <c r="L631" s="10" t="s">
        <v>4045</v>
      </c>
      <c r="M631" s="10" t="s">
        <v>4046</v>
      </c>
      <c r="N631" s="12" t="n">
        <v>45169</v>
      </c>
      <c r="O631" s="12" t="n">
        <v>45534</v>
      </c>
      <c r="P631" s="13" t="n">
        <v>150000</v>
      </c>
      <c r="Q631" s="13" t="n">
        <v>63625</v>
      </c>
      <c r="R631" s="14" t="n">
        <v>0.4</v>
      </c>
      <c r="S631" s="10" t="s">
        <v>63</v>
      </c>
      <c r="T631" s="10" t="s">
        <v>35</v>
      </c>
      <c r="U631" s="10" t="s">
        <v>64</v>
      </c>
      <c r="V631" s="10" t="s">
        <v>64</v>
      </c>
      <c r="W631" s="10" t="s">
        <v>133</v>
      </c>
      <c r="X631" s="12" t="n">
        <v>45777</v>
      </c>
    </row>
    <row r="632" customFormat="false" ht="17" hidden="false" customHeight="true" outlineLevel="0" collapsed="false">
      <c r="A632" s="10" t="s">
        <v>23</v>
      </c>
      <c r="B632" s="10" t="s">
        <v>24</v>
      </c>
      <c r="C632" s="10" t="s">
        <v>25</v>
      </c>
      <c r="D632" s="10" t="s">
        <v>26</v>
      </c>
      <c r="E632" s="10" t="s">
        <v>123</v>
      </c>
      <c r="F632" s="10" t="s">
        <v>124</v>
      </c>
      <c r="G632" s="10" t="s">
        <v>26</v>
      </c>
      <c r="H632" s="10" t="s">
        <v>4047</v>
      </c>
      <c r="I632" s="10" t="s">
        <v>4048</v>
      </c>
      <c r="J632" s="11" t="s">
        <v>4049</v>
      </c>
      <c r="K632" s="10" t="s">
        <v>4050</v>
      </c>
      <c r="L632" s="10" t="s">
        <v>4051</v>
      </c>
      <c r="M632" s="10" t="s">
        <v>4052</v>
      </c>
      <c r="N632" s="12" t="n">
        <v>45293</v>
      </c>
      <c r="O632" s="12" t="n">
        <v>45657</v>
      </c>
      <c r="P632" s="13" t="n">
        <v>56000</v>
      </c>
      <c r="Q632" s="13" t="n">
        <v>25325</v>
      </c>
      <c r="R632" s="14" t="n">
        <v>0.4</v>
      </c>
      <c r="S632" s="10" t="s">
        <v>1346</v>
      </c>
      <c r="T632" s="10" t="s">
        <v>35</v>
      </c>
      <c r="U632" s="10" t="s">
        <v>82</v>
      </c>
      <c r="V632" s="10" t="s">
        <v>1347</v>
      </c>
      <c r="W632" s="10" t="s">
        <v>133</v>
      </c>
      <c r="X632" s="12" t="n">
        <v>45777</v>
      </c>
    </row>
    <row r="633" customFormat="false" ht="17" hidden="false" customHeight="true" outlineLevel="0" collapsed="false">
      <c r="A633" s="10" t="s">
        <v>23</v>
      </c>
      <c r="B633" s="10" t="s">
        <v>24</v>
      </c>
      <c r="C633" s="10" t="s">
        <v>25</v>
      </c>
      <c r="D633" s="10" t="s">
        <v>26</v>
      </c>
      <c r="E633" s="10" t="s">
        <v>123</v>
      </c>
      <c r="F633" s="10" t="s">
        <v>124</v>
      </c>
      <c r="G633" s="10" t="s">
        <v>26</v>
      </c>
      <c r="H633" s="10" t="s">
        <v>4053</v>
      </c>
      <c r="I633" s="10" t="s">
        <v>4054</v>
      </c>
      <c r="J633" s="11" t="s">
        <v>4055</v>
      </c>
      <c r="K633" s="10" t="s">
        <v>4056</v>
      </c>
      <c r="L633" s="10" t="s">
        <v>4057</v>
      </c>
      <c r="M633" s="10" t="s">
        <v>4058</v>
      </c>
      <c r="N633" s="12" t="n">
        <v>45199</v>
      </c>
      <c r="O633" s="12" t="n">
        <v>45565</v>
      </c>
      <c r="P633" s="13" t="n">
        <v>60500</v>
      </c>
      <c r="Q633" s="13" t="n">
        <v>20250</v>
      </c>
      <c r="R633" s="14" t="n">
        <v>0.4</v>
      </c>
      <c r="S633" s="10" t="s">
        <v>675</v>
      </c>
      <c r="T633" s="10" t="s">
        <v>35</v>
      </c>
      <c r="U633" s="10" t="s">
        <v>275</v>
      </c>
      <c r="V633" s="10" t="s">
        <v>676</v>
      </c>
      <c r="W633" s="10" t="s">
        <v>133</v>
      </c>
      <c r="X633" s="12" t="n">
        <v>45777</v>
      </c>
    </row>
    <row r="634" customFormat="false" ht="17" hidden="false" customHeight="true" outlineLevel="0" collapsed="false">
      <c r="A634" s="10" t="s">
        <v>23</v>
      </c>
      <c r="B634" s="10" t="s">
        <v>24</v>
      </c>
      <c r="C634" s="10" t="s">
        <v>25</v>
      </c>
      <c r="D634" s="10" t="s">
        <v>26</v>
      </c>
      <c r="E634" s="10" t="s">
        <v>123</v>
      </c>
      <c r="F634" s="10" t="s">
        <v>124</v>
      </c>
      <c r="G634" s="10" t="s">
        <v>26</v>
      </c>
      <c r="H634" s="10" t="s">
        <v>4059</v>
      </c>
      <c r="I634" s="10" t="s">
        <v>4060</v>
      </c>
      <c r="J634" s="11" t="s">
        <v>4061</v>
      </c>
      <c r="K634" s="10" t="s">
        <v>4062</v>
      </c>
      <c r="L634" s="10" t="s">
        <v>4063</v>
      </c>
      <c r="M634" s="10" t="s">
        <v>4064</v>
      </c>
      <c r="N634" s="12" t="n">
        <v>45261</v>
      </c>
      <c r="O634" s="12" t="n">
        <v>45626</v>
      </c>
      <c r="P634" s="13" t="n">
        <v>81500</v>
      </c>
      <c r="Q634" s="13" t="n">
        <v>26450</v>
      </c>
      <c r="R634" s="14" t="n">
        <v>0.4</v>
      </c>
      <c r="S634" s="10" t="s">
        <v>563</v>
      </c>
      <c r="T634" s="10" t="s">
        <v>35</v>
      </c>
      <c r="U634" s="10" t="s">
        <v>564</v>
      </c>
      <c r="V634" s="10" t="s">
        <v>564</v>
      </c>
      <c r="W634" s="10" t="s">
        <v>133</v>
      </c>
      <c r="X634" s="12" t="n">
        <v>45777</v>
      </c>
    </row>
    <row r="635" customFormat="false" ht="17" hidden="false" customHeight="true" outlineLevel="0" collapsed="false">
      <c r="A635" s="10" t="s">
        <v>23</v>
      </c>
      <c r="B635" s="10" t="s">
        <v>24</v>
      </c>
      <c r="C635" s="10" t="s">
        <v>25</v>
      </c>
      <c r="D635" s="10" t="s">
        <v>26</v>
      </c>
      <c r="E635" s="10" t="s">
        <v>123</v>
      </c>
      <c r="F635" s="10" t="s">
        <v>124</v>
      </c>
      <c r="G635" s="10" t="s">
        <v>26</v>
      </c>
      <c r="H635" s="10" t="s">
        <v>4065</v>
      </c>
      <c r="I635" s="10" t="s">
        <v>4066</v>
      </c>
      <c r="J635" s="11" t="s">
        <v>4067</v>
      </c>
      <c r="K635" s="10" t="s">
        <v>4068</v>
      </c>
      <c r="L635" s="10" t="s">
        <v>4069</v>
      </c>
      <c r="M635" s="10" t="s">
        <v>4070</v>
      </c>
      <c r="N635" s="12" t="n">
        <v>45170</v>
      </c>
      <c r="O635" s="12" t="n">
        <v>45716</v>
      </c>
      <c r="P635" s="13" t="n">
        <v>98000</v>
      </c>
      <c r="Q635" s="13" t="n">
        <v>42600</v>
      </c>
      <c r="R635" s="14" t="n">
        <v>0.4</v>
      </c>
      <c r="S635" s="10" t="s">
        <v>703</v>
      </c>
      <c r="T635" s="10" t="s">
        <v>35</v>
      </c>
      <c r="U635" s="10" t="s">
        <v>82</v>
      </c>
      <c r="V635" s="10" t="s">
        <v>704</v>
      </c>
      <c r="W635" s="10" t="s">
        <v>133</v>
      </c>
      <c r="X635" s="12" t="n">
        <v>45777</v>
      </c>
    </row>
    <row r="636" customFormat="false" ht="17" hidden="false" customHeight="true" outlineLevel="0" collapsed="false">
      <c r="A636" s="10" t="s">
        <v>23</v>
      </c>
      <c r="B636" s="10" t="s">
        <v>24</v>
      </c>
      <c r="C636" s="10" t="s">
        <v>25</v>
      </c>
      <c r="D636" s="10" t="s">
        <v>26</v>
      </c>
      <c r="E636" s="10" t="s">
        <v>123</v>
      </c>
      <c r="F636" s="10" t="s">
        <v>124</v>
      </c>
      <c r="G636" s="10" t="s">
        <v>26</v>
      </c>
      <c r="H636" s="10" t="s">
        <v>4071</v>
      </c>
      <c r="I636" s="10" t="s">
        <v>4072</v>
      </c>
      <c r="J636" s="11" t="s">
        <v>4073</v>
      </c>
      <c r="K636" s="10" t="s">
        <v>4074</v>
      </c>
      <c r="L636" s="10" t="s">
        <v>4075</v>
      </c>
      <c r="M636" s="10" t="s">
        <v>4076</v>
      </c>
      <c r="N636" s="12" t="n">
        <v>45173</v>
      </c>
      <c r="O636" s="12" t="n">
        <v>45538</v>
      </c>
      <c r="P636" s="13" t="n">
        <v>150000</v>
      </c>
      <c r="Q636" s="13" t="n">
        <v>63500</v>
      </c>
      <c r="R636" s="14" t="n">
        <v>0.4</v>
      </c>
      <c r="S636" s="10" t="s">
        <v>767</v>
      </c>
      <c r="T636" s="10" t="s">
        <v>35</v>
      </c>
      <c r="U636" s="10" t="s">
        <v>768</v>
      </c>
      <c r="V636" s="10" t="s">
        <v>769</v>
      </c>
      <c r="W636" s="10" t="s">
        <v>133</v>
      </c>
      <c r="X636" s="12" t="n">
        <v>45777</v>
      </c>
    </row>
    <row r="637" customFormat="false" ht="17" hidden="false" customHeight="true" outlineLevel="0" collapsed="false">
      <c r="A637" s="10" t="s">
        <v>23</v>
      </c>
      <c r="B637" s="10" t="s">
        <v>24</v>
      </c>
      <c r="C637" s="10" t="s">
        <v>25</v>
      </c>
      <c r="D637" s="10" t="s">
        <v>26</v>
      </c>
      <c r="E637" s="10" t="s">
        <v>123</v>
      </c>
      <c r="F637" s="10" t="s">
        <v>124</v>
      </c>
      <c r="G637" s="10" t="s">
        <v>26</v>
      </c>
      <c r="H637" s="10" t="s">
        <v>4077</v>
      </c>
      <c r="I637" s="10" t="s">
        <v>4078</v>
      </c>
      <c r="J637" s="11" t="s">
        <v>4079</v>
      </c>
      <c r="K637" s="10" t="s">
        <v>4080</v>
      </c>
      <c r="L637" s="10" t="s">
        <v>3265</v>
      </c>
      <c r="M637" s="10" t="s">
        <v>4081</v>
      </c>
      <c r="N637" s="12" t="n">
        <v>45170</v>
      </c>
      <c r="O637" s="12" t="n">
        <v>45534</v>
      </c>
      <c r="P637" s="13" t="n">
        <v>80000</v>
      </c>
      <c r="Q637" s="13" t="n">
        <v>34000</v>
      </c>
      <c r="R637" s="14" t="n">
        <v>0.4</v>
      </c>
      <c r="S637" s="10" t="s">
        <v>1553</v>
      </c>
      <c r="T637" s="10" t="s">
        <v>35</v>
      </c>
      <c r="U637" s="10" t="s">
        <v>82</v>
      </c>
      <c r="V637" s="10" t="s">
        <v>1554</v>
      </c>
      <c r="W637" s="10" t="s">
        <v>133</v>
      </c>
      <c r="X637" s="12" t="n">
        <v>45777</v>
      </c>
    </row>
    <row r="638" customFormat="false" ht="17" hidden="false" customHeight="true" outlineLevel="0" collapsed="false">
      <c r="A638" s="10" t="s">
        <v>23</v>
      </c>
      <c r="B638" s="10" t="s">
        <v>24</v>
      </c>
      <c r="C638" s="10" t="s">
        <v>25</v>
      </c>
      <c r="D638" s="10" t="s">
        <v>26</v>
      </c>
      <c r="E638" s="10" t="s">
        <v>123</v>
      </c>
      <c r="F638" s="10" t="s">
        <v>124</v>
      </c>
      <c r="G638" s="10" t="s">
        <v>26</v>
      </c>
      <c r="H638" s="10" t="s">
        <v>4082</v>
      </c>
      <c r="I638" s="10" t="s">
        <v>4083</v>
      </c>
      <c r="J638" s="11" t="s">
        <v>4084</v>
      </c>
      <c r="K638" s="10" t="s">
        <v>4085</v>
      </c>
      <c r="L638" s="10" t="s">
        <v>3863</v>
      </c>
      <c r="M638" s="10" t="s">
        <v>4086</v>
      </c>
      <c r="N638" s="12" t="n">
        <v>45177</v>
      </c>
      <c r="O638" s="12" t="n">
        <v>45473</v>
      </c>
      <c r="P638" s="13" t="n">
        <v>45000</v>
      </c>
      <c r="Q638" s="13" t="n">
        <v>15700</v>
      </c>
      <c r="R638" s="14" t="n">
        <v>0.4</v>
      </c>
      <c r="S638" s="10" t="s">
        <v>97</v>
      </c>
      <c r="T638" s="10" t="s">
        <v>35</v>
      </c>
      <c r="U638" s="10" t="s">
        <v>98</v>
      </c>
      <c r="V638" s="10" t="s">
        <v>98</v>
      </c>
      <c r="W638" s="10" t="s">
        <v>133</v>
      </c>
      <c r="X638" s="12" t="n">
        <v>45777</v>
      </c>
    </row>
    <row r="639" customFormat="false" ht="17" hidden="false" customHeight="true" outlineLevel="0" collapsed="false">
      <c r="A639" s="10" t="s">
        <v>23</v>
      </c>
      <c r="B639" s="10" t="s">
        <v>24</v>
      </c>
      <c r="C639" s="10" t="s">
        <v>25</v>
      </c>
      <c r="D639" s="10" t="s">
        <v>26</v>
      </c>
      <c r="E639" s="10" t="s">
        <v>123</v>
      </c>
      <c r="F639" s="10" t="s">
        <v>124</v>
      </c>
      <c r="G639" s="10" t="s">
        <v>26</v>
      </c>
      <c r="H639" s="10" t="s">
        <v>4087</v>
      </c>
      <c r="I639" s="10" t="s">
        <v>4088</v>
      </c>
      <c r="J639" s="11" t="s">
        <v>4089</v>
      </c>
      <c r="K639" s="10" t="s">
        <v>4090</v>
      </c>
      <c r="L639" s="10" t="s">
        <v>4091</v>
      </c>
      <c r="M639" s="10" t="s">
        <v>4092</v>
      </c>
      <c r="N639" s="12" t="n">
        <v>45170</v>
      </c>
      <c r="O639" s="12" t="n">
        <v>45535</v>
      </c>
      <c r="P639" s="13" t="n">
        <v>102500</v>
      </c>
      <c r="Q639" s="13" t="n">
        <v>40621.16</v>
      </c>
      <c r="R639" s="14" t="n">
        <v>0.4</v>
      </c>
      <c r="S639" s="10" t="s">
        <v>767</v>
      </c>
      <c r="T639" s="10" t="s">
        <v>35</v>
      </c>
      <c r="U639" s="10" t="s">
        <v>768</v>
      </c>
      <c r="V639" s="10" t="s">
        <v>769</v>
      </c>
      <c r="W639" s="10" t="s">
        <v>133</v>
      </c>
      <c r="X639" s="12" t="n">
        <v>45777</v>
      </c>
    </row>
    <row r="640" customFormat="false" ht="17" hidden="false" customHeight="true" outlineLevel="0" collapsed="false">
      <c r="A640" s="10" t="s">
        <v>23</v>
      </c>
      <c r="B640" s="10" t="s">
        <v>24</v>
      </c>
      <c r="C640" s="10" t="s">
        <v>25</v>
      </c>
      <c r="D640" s="10" t="s">
        <v>26</v>
      </c>
      <c r="E640" s="10" t="s">
        <v>123</v>
      </c>
      <c r="F640" s="10" t="s">
        <v>124</v>
      </c>
      <c r="G640" s="10" t="s">
        <v>26</v>
      </c>
      <c r="H640" s="10" t="s">
        <v>4093</v>
      </c>
      <c r="I640" s="10" t="s">
        <v>4094</v>
      </c>
      <c r="J640" s="11" t="s">
        <v>4095</v>
      </c>
      <c r="K640" s="10" t="s">
        <v>4096</v>
      </c>
      <c r="L640" s="10" t="s">
        <v>4097</v>
      </c>
      <c r="M640" s="10" t="s">
        <v>4098</v>
      </c>
      <c r="N640" s="12" t="n">
        <v>45175</v>
      </c>
      <c r="O640" s="12" t="n">
        <v>45535</v>
      </c>
      <c r="P640" s="13" t="n">
        <v>50000</v>
      </c>
      <c r="Q640" s="13" t="n">
        <v>16200</v>
      </c>
      <c r="R640" s="14" t="n">
        <v>0.4</v>
      </c>
      <c r="S640" s="10" t="s">
        <v>97</v>
      </c>
      <c r="T640" s="10" t="s">
        <v>35</v>
      </c>
      <c r="U640" s="10" t="s">
        <v>98</v>
      </c>
      <c r="V640" s="10" t="s">
        <v>98</v>
      </c>
      <c r="W640" s="10" t="s">
        <v>133</v>
      </c>
      <c r="X640" s="12" t="n">
        <v>45777</v>
      </c>
    </row>
    <row r="641" customFormat="false" ht="17" hidden="false" customHeight="true" outlineLevel="0" collapsed="false">
      <c r="A641" s="10" t="s">
        <v>23</v>
      </c>
      <c r="B641" s="10" t="s">
        <v>24</v>
      </c>
      <c r="C641" s="10" t="s">
        <v>25</v>
      </c>
      <c r="D641" s="10" t="s">
        <v>26</v>
      </c>
      <c r="E641" s="10" t="s">
        <v>123</v>
      </c>
      <c r="F641" s="10" t="s">
        <v>124</v>
      </c>
      <c r="G641" s="10" t="s">
        <v>26</v>
      </c>
      <c r="H641" s="10" t="s">
        <v>4099</v>
      </c>
      <c r="I641" s="10" t="s">
        <v>4100</v>
      </c>
      <c r="J641" s="11" t="s">
        <v>4101</v>
      </c>
      <c r="K641" s="10" t="s">
        <v>4102</v>
      </c>
      <c r="L641" s="10" t="s">
        <v>4103</v>
      </c>
      <c r="M641" s="10" t="s">
        <v>4104</v>
      </c>
      <c r="N641" s="12" t="n">
        <v>45170</v>
      </c>
      <c r="O641" s="12" t="n">
        <v>45382</v>
      </c>
      <c r="P641" s="13" t="n">
        <v>40000</v>
      </c>
      <c r="Q641" s="13" t="n">
        <v>18000</v>
      </c>
      <c r="R641" s="14" t="n">
        <v>0.4</v>
      </c>
      <c r="S641" s="10" t="s">
        <v>148</v>
      </c>
      <c r="T641" s="10" t="s">
        <v>35</v>
      </c>
      <c r="U641" s="10" t="s">
        <v>82</v>
      </c>
      <c r="V641" s="10" t="s">
        <v>149</v>
      </c>
      <c r="W641" s="10" t="s">
        <v>133</v>
      </c>
      <c r="X641" s="12" t="n">
        <v>45777</v>
      </c>
    </row>
    <row r="642" customFormat="false" ht="17" hidden="false" customHeight="true" outlineLevel="0" collapsed="false">
      <c r="A642" s="10" t="s">
        <v>23</v>
      </c>
      <c r="B642" s="10" t="s">
        <v>24</v>
      </c>
      <c r="C642" s="10" t="s">
        <v>25</v>
      </c>
      <c r="D642" s="10" t="s">
        <v>26</v>
      </c>
      <c r="E642" s="10" t="s">
        <v>123</v>
      </c>
      <c r="F642" s="10" t="s">
        <v>124</v>
      </c>
      <c r="G642" s="10" t="s">
        <v>26</v>
      </c>
      <c r="H642" s="10" t="s">
        <v>4105</v>
      </c>
      <c r="I642" s="10" t="s">
        <v>4106</v>
      </c>
      <c r="J642" s="11" t="s">
        <v>4107</v>
      </c>
      <c r="K642" s="10" t="s">
        <v>4108</v>
      </c>
      <c r="L642" s="10" t="s">
        <v>4109</v>
      </c>
      <c r="M642" s="10" t="s">
        <v>4110</v>
      </c>
      <c r="N642" s="12" t="n">
        <v>45184</v>
      </c>
      <c r="O642" s="12" t="n">
        <v>45550</v>
      </c>
      <c r="P642" s="13" t="n">
        <v>16000</v>
      </c>
      <c r="Q642" s="13" t="n">
        <v>6350</v>
      </c>
      <c r="R642" s="14" t="n">
        <v>0.4</v>
      </c>
      <c r="S642" s="10" t="s">
        <v>34</v>
      </c>
      <c r="T642" s="10" t="s">
        <v>35</v>
      </c>
      <c r="U642" s="10" t="s">
        <v>36</v>
      </c>
      <c r="V642" s="10" t="s">
        <v>36</v>
      </c>
      <c r="W642" s="10" t="s">
        <v>133</v>
      </c>
      <c r="X642" s="12" t="n">
        <v>45777</v>
      </c>
    </row>
    <row r="643" customFormat="false" ht="17" hidden="false" customHeight="true" outlineLevel="0" collapsed="false">
      <c r="A643" s="10" t="s">
        <v>23</v>
      </c>
      <c r="B643" s="10" t="s">
        <v>24</v>
      </c>
      <c r="C643" s="10" t="s">
        <v>25</v>
      </c>
      <c r="D643" s="10" t="s">
        <v>26</v>
      </c>
      <c r="E643" s="10" t="s">
        <v>123</v>
      </c>
      <c r="F643" s="10" t="s">
        <v>124</v>
      </c>
      <c r="G643" s="10" t="s">
        <v>26</v>
      </c>
      <c r="H643" s="10" t="s">
        <v>4111</v>
      </c>
      <c r="I643" s="10" t="s">
        <v>4112</v>
      </c>
      <c r="J643" s="11" t="s">
        <v>4113</v>
      </c>
      <c r="K643" s="10" t="s">
        <v>4114</v>
      </c>
      <c r="L643" s="10" t="s">
        <v>4115</v>
      </c>
      <c r="M643" s="10" t="s">
        <v>4116</v>
      </c>
      <c r="N643" s="12" t="n">
        <v>45171</v>
      </c>
      <c r="O643" s="12" t="n">
        <v>45537</v>
      </c>
      <c r="P643" s="13" t="n">
        <v>104000</v>
      </c>
      <c r="Q643" s="13" t="n">
        <v>43850</v>
      </c>
      <c r="R643" s="14" t="n">
        <v>0.4</v>
      </c>
      <c r="S643" s="10" t="s">
        <v>3586</v>
      </c>
      <c r="T643" s="10" t="s">
        <v>35</v>
      </c>
      <c r="U643" s="10" t="s">
        <v>275</v>
      </c>
      <c r="V643" s="10" t="s">
        <v>3587</v>
      </c>
      <c r="W643" s="10" t="s">
        <v>133</v>
      </c>
      <c r="X643" s="12" t="n">
        <v>45777</v>
      </c>
    </row>
    <row r="644" customFormat="false" ht="17" hidden="false" customHeight="true" outlineLevel="0" collapsed="false">
      <c r="A644" s="10" t="s">
        <v>23</v>
      </c>
      <c r="B644" s="10" t="s">
        <v>24</v>
      </c>
      <c r="C644" s="10" t="s">
        <v>25</v>
      </c>
      <c r="D644" s="10" t="s">
        <v>26</v>
      </c>
      <c r="E644" s="10" t="s">
        <v>123</v>
      </c>
      <c r="F644" s="10" t="s">
        <v>124</v>
      </c>
      <c r="G644" s="10" t="s">
        <v>26</v>
      </c>
      <c r="H644" s="10" t="s">
        <v>4117</v>
      </c>
      <c r="I644" s="10" t="s">
        <v>4118</v>
      </c>
      <c r="J644" s="11" t="s">
        <v>4119</v>
      </c>
      <c r="K644" s="10" t="s">
        <v>4120</v>
      </c>
      <c r="L644" s="10" t="s">
        <v>4121</v>
      </c>
      <c r="M644" s="10" t="s">
        <v>4122</v>
      </c>
      <c r="N644" s="12" t="n">
        <v>45342</v>
      </c>
      <c r="O644" s="12" t="n">
        <v>45344</v>
      </c>
      <c r="P644" s="13" t="n">
        <v>15000</v>
      </c>
      <c r="Q644" s="13" t="n">
        <v>7500</v>
      </c>
      <c r="R644" s="14" t="n">
        <v>0.4</v>
      </c>
      <c r="S644" s="10" t="s">
        <v>164</v>
      </c>
      <c r="T644" s="10" t="s">
        <v>35</v>
      </c>
      <c r="U644" s="10" t="s">
        <v>82</v>
      </c>
      <c r="V644" s="10" t="s">
        <v>165</v>
      </c>
      <c r="W644" s="10" t="s">
        <v>133</v>
      </c>
      <c r="X644" s="12" t="n">
        <v>45777</v>
      </c>
    </row>
    <row r="645" customFormat="false" ht="17" hidden="false" customHeight="true" outlineLevel="0" collapsed="false">
      <c r="A645" s="10" t="s">
        <v>23</v>
      </c>
      <c r="B645" s="10" t="s">
        <v>24</v>
      </c>
      <c r="C645" s="10" t="s">
        <v>46</v>
      </c>
      <c r="D645" s="10" t="s">
        <v>47</v>
      </c>
      <c r="E645" s="10" t="s">
        <v>4123</v>
      </c>
      <c r="F645" s="10" t="s">
        <v>4124</v>
      </c>
      <c r="G645" s="10" t="s">
        <v>47</v>
      </c>
      <c r="H645" s="10" t="s">
        <v>4125</v>
      </c>
      <c r="I645" s="10" t="s">
        <v>4126</v>
      </c>
      <c r="J645" s="11" t="s">
        <v>4127</v>
      </c>
      <c r="K645" s="10" t="s">
        <v>4128</v>
      </c>
      <c r="L645" s="10" t="s">
        <v>4129</v>
      </c>
      <c r="M645" s="10" t="s">
        <v>4130</v>
      </c>
      <c r="N645" s="12" t="n">
        <v>45299</v>
      </c>
      <c r="O645" s="12" t="n">
        <v>45657</v>
      </c>
      <c r="P645" s="13" t="n">
        <v>49800</v>
      </c>
      <c r="Q645" s="13" t="n">
        <v>27600</v>
      </c>
      <c r="R645" s="14" t="n">
        <v>0.4</v>
      </c>
      <c r="S645" s="10" t="s">
        <v>1900</v>
      </c>
      <c r="T645" s="10" t="s">
        <v>35</v>
      </c>
      <c r="U645" s="10" t="s">
        <v>36</v>
      </c>
      <c r="V645" s="10" t="s">
        <v>1901</v>
      </c>
      <c r="W645" s="10" t="s">
        <v>4131</v>
      </c>
      <c r="X645" s="12" t="n">
        <v>45777</v>
      </c>
    </row>
    <row r="646" customFormat="false" ht="17" hidden="false" customHeight="true" outlineLevel="0" collapsed="false">
      <c r="A646" s="10" t="s">
        <v>23</v>
      </c>
      <c r="B646" s="10" t="s">
        <v>24</v>
      </c>
      <c r="C646" s="10" t="s">
        <v>46</v>
      </c>
      <c r="D646" s="10" t="s">
        <v>47</v>
      </c>
      <c r="E646" s="10" t="s">
        <v>4123</v>
      </c>
      <c r="F646" s="10" t="s">
        <v>4124</v>
      </c>
      <c r="G646" s="10" t="s">
        <v>47</v>
      </c>
      <c r="H646" s="10" t="s">
        <v>4132</v>
      </c>
      <c r="I646" s="10" t="s">
        <v>4133</v>
      </c>
      <c r="J646" s="11" t="s">
        <v>4134</v>
      </c>
      <c r="K646" s="10" t="s">
        <v>4135</v>
      </c>
      <c r="L646" s="10" t="s">
        <v>4136</v>
      </c>
      <c r="M646" s="10" t="s">
        <v>4137</v>
      </c>
      <c r="N646" s="12" t="n">
        <v>45264</v>
      </c>
      <c r="O646" s="12" t="n">
        <v>45629</v>
      </c>
      <c r="P646" s="13" t="n">
        <v>150000</v>
      </c>
      <c r="Q646" s="13" t="n">
        <v>91680</v>
      </c>
      <c r="R646" s="14" t="n">
        <v>0.4</v>
      </c>
      <c r="S646" s="10" t="s">
        <v>4138</v>
      </c>
      <c r="T646" s="10" t="s">
        <v>35</v>
      </c>
      <c r="U646" s="10" t="s">
        <v>4139</v>
      </c>
      <c r="V646" s="10" t="s">
        <v>4140</v>
      </c>
      <c r="W646" s="10" t="s">
        <v>4131</v>
      </c>
      <c r="X646" s="12" t="n">
        <v>45777</v>
      </c>
    </row>
    <row r="647" customFormat="false" ht="17" hidden="false" customHeight="true" outlineLevel="0" collapsed="false">
      <c r="A647" s="10" t="s">
        <v>23</v>
      </c>
      <c r="B647" s="10" t="s">
        <v>24</v>
      </c>
      <c r="C647" s="10" t="s">
        <v>46</v>
      </c>
      <c r="D647" s="10" t="s">
        <v>47</v>
      </c>
      <c r="E647" s="10" t="s">
        <v>4123</v>
      </c>
      <c r="F647" s="10" t="s">
        <v>4124</v>
      </c>
      <c r="G647" s="10" t="s">
        <v>47</v>
      </c>
      <c r="H647" s="10" t="s">
        <v>4141</v>
      </c>
      <c r="I647" s="10" t="s">
        <v>4142</v>
      </c>
      <c r="J647" s="11" t="s">
        <v>4143</v>
      </c>
      <c r="K647" s="10" t="s">
        <v>4144</v>
      </c>
      <c r="L647" s="10" t="s">
        <v>4145</v>
      </c>
      <c r="M647" s="10" t="s">
        <v>4146</v>
      </c>
      <c r="N647" s="12" t="n">
        <v>45293</v>
      </c>
      <c r="O647" s="12" t="n">
        <v>45659</v>
      </c>
      <c r="P647" s="13" t="n">
        <v>130000</v>
      </c>
      <c r="Q647" s="13" t="n">
        <v>77350</v>
      </c>
      <c r="R647" s="14" t="n">
        <v>0.4</v>
      </c>
      <c r="S647" s="10" t="s">
        <v>563</v>
      </c>
      <c r="T647" s="10" t="s">
        <v>35</v>
      </c>
      <c r="U647" s="10" t="s">
        <v>564</v>
      </c>
      <c r="V647" s="10" t="s">
        <v>564</v>
      </c>
      <c r="W647" s="10" t="s">
        <v>4131</v>
      </c>
      <c r="X647" s="12" t="n">
        <v>45777</v>
      </c>
    </row>
    <row r="648" customFormat="false" ht="17" hidden="false" customHeight="true" outlineLevel="0" collapsed="false">
      <c r="A648" s="10" t="s">
        <v>23</v>
      </c>
      <c r="B648" s="10" t="s">
        <v>24</v>
      </c>
      <c r="C648" s="10" t="s">
        <v>46</v>
      </c>
      <c r="D648" s="10" t="s">
        <v>47</v>
      </c>
      <c r="E648" s="10" t="s">
        <v>4123</v>
      </c>
      <c r="F648" s="10" t="s">
        <v>4124</v>
      </c>
      <c r="G648" s="10" t="s">
        <v>47</v>
      </c>
      <c r="H648" s="10" t="s">
        <v>4147</v>
      </c>
      <c r="I648" s="10" t="s">
        <v>4148</v>
      </c>
      <c r="J648" s="11" t="s">
        <v>4149</v>
      </c>
      <c r="K648" s="10" t="s">
        <v>4150</v>
      </c>
      <c r="L648" s="10" t="s">
        <v>4151</v>
      </c>
      <c r="M648" s="10" t="s">
        <v>4152</v>
      </c>
      <c r="N648" s="12" t="n">
        <v>45261</v>
      </c>
      <c r="O648" s="12" t="n">
        <v>45627</v>
      </c>
      <c r="P648" s="13" t="n">
        <v>67800</v>
      </c>
      <c r="Q648" s="13" t="n">
        <v>38260</v>
      </c>
      <c r="R648" s="14" t="n">
        <v>0.4</v>
      </c>
      <c r="S648" s="10" t="s">
        <v>97</v>
      </c>
      <c r="T648" s="10" t="s">
        <v>35</v>
      </c>
      <c r="U648" s="10" t="s">
        <v>98</v>
      </c>
      <c r="V648" s="10" t="s">
        <v>98</v>
      </c>
      <c r="W648" s="10" t="s">
        <v>4131</v>
      </c>
      <c r="X648" s="12" t="n">
        <v>45777</v>
      </c>
    </row>
    <row r="649" customFormat="false" ht="17" hidden="false" customHeight="true" outlineLevel="0" collapsed="false">
      <c r="A649" s="10" t="s">
        <v>23</v>
      </c>
      <c r="B649" s="10" t="s">
        <v>24</v>
      </c>
      <c r="C649" s="10" t="s">
        <v>46</v>
      </c>
      <c r="D649" s="10" t="s">
        <v>47</v>
      </c>
      <c r="E649" s="10" t="s">
        <v>4123</v>
      </c>
      <c r="F649" s="10" t="s">
        <v>4124</v>
      </c>
      <c r="G649" s="10" t="s">
        <v>47</v>
      </c>
      <c r="H649" s="10" t="s">
        <v>4153</v>
      </c>
      <c r="I649" s="10" t="s">
        <v>4154</v>
      </c>
      <c r="J649" s="11" t="s">
        <v>4155</v>
      </c>
      <c r="K649" s="10" t="s">
        <v>4156</v>
      </c>
      <c r="L649" s="10" t="s">
        <v>4157</v>
      </c>
      <c r="M649" s="10" t="s">
        <v>4158</v>
      </c>
      <c r="N649" s="12" t="n">
        <v>45293</v>
      </c>
      <c r="O649" s="12" t="n">
        <v>45659</v>
      </c>
      <c r="P649" s="13" t="n">
        <v>71600</v>
      </c>
      <c r="Q649" s="13" t="n">
        <v>40860</v>
      </c>
      <c r="R649" s="14" t="n">
        <v>0.4</v>
      </c>
      <c r="S649" s="10" t="s">
        <v>943</v>
      </c>
      <c r="T649" s="10" t="s">
        <v>35</v>
      </c>
      <c r="U649" s="10" t="s">
        <v>36</v>
      </c>
      <c r="V649" s="10" t="s">
        <v>944</v>
      </c>
      <c r="W649" s="10" t="s">
        <v>4131</v>
      </c>
      <c r="X649" s="12" t="n">
        <v>45777</v>
      </c>
    </row>
    <row r="650" customFormat="false" ht="17" hidden="false" customHeight="true" outlineLevel="0" collapsed="false">
      <c r="A650" s="10" t="s">
        <v>23</v>
      </c>
      <c r="B650" s="10" t="s">
        <v>24</v>
      </c>
      <c r="C650" s="10" t="s">
        <v>46</v>
      </c>
      <c r="D650" s="10" t="s">
        <v>47</v>
      </c>
      <c r="E650" s="10" t="s">
        <v>4123</v>
      </c>
      <c r="F650" s="10" t="s">
        <v>4124</v>
      </c>
      <c r="G650" s="10" t="s">
        <v>47</v>
      </c>
      <c r="H650" s="10" t="s">
        <v>4159</v>
      </c>
      <c r="I650" s="10" t="s">
        <v>4160</v>
      </c>
      <c r="J650" s="11" t="s">
        <v>4161</v>
      </c>
      <c r="K650" s="10" t="s">
        <v>4162</v>
      </c>
      <c r="L650" s="10" t="s">
        <v>4163</v>
      </c>
      <c r="M650" s="10" t="s">
        <v>4164</v>
      </c>
      <c r="N650" s="12" t="n">
        <v>45261</v>
      </c>
      <c r="O650" s="12" t="n">
        <v>45627</v>
      </c>
      <c r="P650" s="13" t="n">
        <v>23500</v>
      </c>
      <c r="Q650" s="13" t="n">
        <v>15570</v>
      </c>
      <c r="R650" s="14" t="n">
        <v>0.4</v>
      </c>
      <c r="S650" s="10" t="s">
        <v>767</v>
      </c>
      <c r="T650" s="10" t="s">
        <v>35</v>
      </c>
      <c r="U650" s="10" t="s">
        <v>768</v>
      </c>
      <c r="V650" s="10" t="s">
        <v>769</v>
      </c>
      <c r="W650" s="10" t="s">
        <v>4131</v>
      </c>
      <c r="X650" s="12" t="n">
        <v>45777</v>
      </c>
    </row>
    <row r="651" customFormat="false" ht="17" hidden="false" customHeight="true" outlineLevel="0" collapsed="false">
      <c r="A651" s="10" t="s">
        <v>23</v>
      </c>
      <c r="B651" s="10" t="s">
        <v>24</v>
      </c>
      <c r="C651" s="10" t="s">
        <v>46</v>
      </c>
      <c r="D651" s="10" t="s">
        <v>47</v>
      </c>
      <c r="E651" s="10" t="s">
        <v>4123</v>
      </c>
      <c r="F651" s="10" t="s">
        <v>4124</v>
      </c>
      <c r="G651" s="10" t="s">
        <v>47</v>
      </c>
      <c r="H651" s="10" t="s">
        <v>4165</v>
      </c>
      <c r="I651" s="10" t="s">
        <v>4166</v>
      </c>
      <c r="J651" s="11" t="s">
        <v>3922</v>
      </c>
      <c r="K651" s="10" t="s">
        <v>4167</v>
      </c>
      <c r="L651" s="10" t="s">
        <v>4168</v>
      </c>
      <c r="M651" s="10" t="s">
        <v>4169</v>
      </c>
      <c r="N651" s="12" t="n">
        <v>45293</v>
      </c>
      <c r="O651" s="12" t="n">
        <v>45657</v>
      </c>
      <c r="P651" s="13" t="n">
        <v>27500</v>
      </c>
      <c r="Q651" s="13" t="n">
        <v>13025</v>
      </c>
      <c r="R651" s="14" t="n">
        <v>0.4</v>
      </c>
      <c r="S651" s="10" t="s">
        <v>3813</v>
      </c>
      <c r="T651" s="10" t="s">
        <v>35</v>
      </c>
      <c r="U651" s="10" t="s">
        <v>275</v>
      </c>
      <c r="V651" s="10" t="s">
        <v>3814</v>
      </c>
      <c r="W651" s="10" t="s">
        <v>4131</v>
      </c>
      <c r="X651" s="12" t="n">
        <v>45777</v>
      </c>
    </row>
    <row r="652" customFormat="false" ht="17" hidden="false" customHeight="true" outlineLevel="0" collapsed="false">
      <c r="A652" s="10" t="s">
        <v>23</v>
      </c>
      <c r="B652" s="10" t="s">
        <v>24</v>
      </c>
      <c r="C652" s="10" t="s">
        <v>46</v>
      </c>
      <c r="D652" s="10" t="s">
        <v>47</v>
      </c>
      <c r="E652" s="10" t="s">
        <v>4123</v>
      </c>
      <c r="F652" s="10" t="s">
        <v>4124</v>
      </c>
      <c r="G652" s="10" t="s">
        <v>47</v>
      </c>
      <c r="H652" s="10" t="s">
        <v>4170</v>
      </c>
      <c r="I652" s="10" t="s">
        <v>4171</v>
      </c>
      <c r="J652" s="11" t="s">
        <v>2296</v>
      </c>
      <c r="K652" s="10" t="s">
        <v>4172</v>
      </c>
      <c r="L652" s="10" t="s">
        <v>4173</v>
      </c>
      <c r="M652" s="10" t="s">
        <v>4174</v>
      </c>
      <c r="N652" s="12" t="n">
        <v>45292</v>
      </c>
      <c r="O652" s="12" t="n">
        <v>45657</v>
      </c>
      <c r="P652" s="13" t="n">
        <v>148500</v>
      </c>
      <c r="Q652" s="13" t="n">
        <v>99975</v>
      </c>
      <c r="R652" s="14" t="n">
        <v>0.4</v>
      </c>
      <c r="S652" s="10" t="s">
        <v>34</v>
      </c>
      <c r="T652" s="10" t="s">
        <v>35</v>
      </c>
      <c r="U652" s="10" t="s">
        <v>36</v>
      </c>
      <c r="V652" s="10" t="s">
        <v>36</v>
      </c>
      <c r="W652" s="10" t="s">
        <v>4131</v>
      </c>
      <c r="X652" s="12" t="n">
        <v>45777</v>
      </c>
    </row>
    <row r="653" customFormat="false" ht="17" hidden="false" customHeight="true" outlineLevel="0" collapsed="false">
      <c r="A653" s="10" t="s">
        <v>23</v>
      </c>
      <c r="B653" s="10" t="s">
        <v>24</v>
      </c>
      <c r="C653" s="10" t="s">
        <v>46</v>
      </c>
      <c r="D653" s="10" t="s">
        <v>47</v>
      </c>
      <c r="E653" s="10" t="s">
        <v>4123</v>
      </c>
      <c r="F653" s="10" t="s">
        <v>4124</v>
      </c>
      <c r="G653" s="10" t="s">
        <v>47</v>
      </c>
      <c r="H653" s="10" t="s">
        <v>4175</v>
      </c>
      <c r="I653" s="10" t="s">
        <v>4176</v>
      </c>
      <c r="J653" s="11" t="s">
        <v>4177</v>
      </c>
      <c r="K653" s="10" t="s">
        <v>4178</v>
      </c>
      <c r="L653" s="10" t="s">
        <v>4179</v>
      </c>
      <c r="M653" s="10" t="s">
        <v>4180</v>
      </c>
      <c r="N653" s="12" t="n">
        <v>45288</v>
      </c>
      <c r="O653" s="12" t="n">
        <v>45652</v>
      </c>
      <c r="P653" s="13" t="n">
        <v>150000</v>
      </c>
      <c r="Q653" s="13" t="n">
        <v>90000</v>
      </c>
      <c r="R653" s="14" t="n">
        <v>0.4</v>
      </c>
      <c r="S653" s="10" t="s">
        <v>1258</v>
      </c>
      <c r="T653" s="10" t="s">
        <v>35</v>
      </c>
      <c r="U653" s="10" t="s">
        <v>64</v>
      </c>
      <c r="V653" s="10" t="s">
        <v>1259</v>
      </c>
      <c r="W653" s="10" t="s">
        <v>4131</v>
      </c>
      <c r="X653" s="12" t="n">
        <v>45777</v>
      </c>
    </row>
    <row r="654" customFormat="false" ht="17" hidden="false" customHeight="true" outlineLevel="0" collapsed="false">
      <c r="A654" s="10" t="s">
        <v>23</v>
      </c>
      <c r="B654" s="10" t="s">
        <v>24</v>
      </c>
      <c r="C654" s="10" t="s">
        <v>46</v>
      </c>
      <c r="D654" s="10" t="s">
        <v>47</v>
      </c>
      <c r="E654" s="10" t="s">
        <v>4123</v>
      </c>
      <c r="F654" s="10" t="s">
        <v>4124</v>
      </c>
      <c r="G654" s="10" t="s">
        <v>47</v>
      </c>
      <c r="H654" s="10" t="s">
        <v>4181</v>
      </c>
      <c r="I654" s="10" t="s">
        <v>4182</v>
      </c>
      <c r="J654" s="11" t="s">
        <v>4183</v>
      </c>
      <c r="K654" s="10" t="s">
        <v>4184</v>
      </c>
      <c r="L654" s="10" t="s">
        <v>4185</v>
      </c>
      <c r="M654" s="10" t="s">
        <v>4186</v>
      </c>
      <c r="N654" s="12" t="n">
        <v>45274</v>
      </c>
      <c r="O654" s="12" t="n">
        <v>45639</v>
      </c>
      <c r="P654" s="13" t="n">
        <v>19500</v>
      </c>
      <c r="Q654" s="13" t="n">
        <v>12285</v>
      </c>
      <c r="R654" s="14" t="n">
        <v>0.4</v>
      </c>
      <c r="S654" s="10" t="s">
        <v>131</v>
      </c>
      <c r="T654" s="10" t="s">
        <v>35</v>
      </c>
      <c r="U654" s="10" t="s">
        <v>222</v>
      </c>
      <c r="V654" s="10" t="s">
        <v>222</v>
      </c>
      <c r="W654" s="10" t="s">
        <v>4131</v>
      </c>
      <c r="X654" s="12" t="n">
        <v>45777</v>
      </c>
    </row>
    <row r="655" customFormat="false" ht="17" hidden="false" customHeight="true" outlineLevel="0" collapsed="false">
      <c r="A655" s="10" t="s">
        <v>23</v>
      </c>
      <c r="B655" s="10" t="s">
        <v>24</v>
      </c>
      <c r="C655" s="10" t="s">
        <v>46</v>
      </c>
      <c r="D655" s="10" t="s">
        <v>47</v>
      </c>
      <c r="E655" s="10" t="s">
        <v>4123</v>
      </c>
      <c r="F655" s="10" t="s">
        <v>4124</v>
      </c>
      <c r="G655" s="10" t="s">
        <v>47</v>
      </c>
      <c r="H655" s="10" t="s">
        <v>4187</v>
      </c>
      <c r="I655" s="10" t="s">
        <v>4188</v>
      </c>
      <c r="J655" s="11" t="s">
        <v>4189</v>
      </c>
      <c r="K655" s="10" t="s">
        <v>4190</v>
      </c>
      <c r="L655" s="10" t="s">
        <v>4191</v>
      </c>
      <c r="M655" s="10" t="s">
        <v>4192</v>
      </c>
      <c r="N655" s="12" t="n">
        <v>45320</v>
      </c>
      <c r="O655" s="12" t="n">
        <v>45685</v>
      </c>
      <c r="P655" s="13" t="n">
        <v>125000</v>
      </c>
      <c r="Q655" s="13" t="n">
        <v>72950</v>
      </c>
      <c r="R655" s="14" t="n">
        <v>0.4</v>
      </c>
      <c r="S655" s="10" t="s">
        <v>97</v>
      </c>
      <c r="T655" s="10" t="s">
        <v>35</v>
      </c>
      <c r="U655" s="10" t="s">
        <v>98</v>
      </c>
      <c r="V655" s="10" t="s">
        <v>98</v>
      </c>
      <c r="W655" s="10" t="s">
        <v>4131</v>
      </c>
      <c r="X655" s="12" t="n">
        <v>45777</v>
      </c>
    </row>
    <row r="656" customFormat="false" ht="17" hidden="false" customHeight="true" outlineLevel="0" collapsed="false">
      <c r="A656" s="10" t="s">
        <v>23</v>
      </c>
      <c r="B656" s="10" t="s">
        <v>24</v>
      </c>
      <c r="C656" s="10" t="s">
        <v>46</v>
      </c>
      <c r="D656" s="10" t="s">
        <v>47</v>
      </c>
      <c r="E656" s="10" t="s">
        <v>4123</v>
      </c>
      <c r="F656" s="10" t="s">
        <v>4124</v>
      </c>
      <c r="G656" s="10" t="s">
        <v>47</v>
      </c>
      <c r="H656" s="10" t="s">
        <v>4193</v>
      </c>
      <c r="I656" s="10" t="s">
        <v>4194</v>
      </c>
      <c r="J656" s="11" t="s">
        <v>4195</v>
      </c>
      <c r="K656" s="10" t="s">
        <v>4196</v>
      </c>
      <c r="L656" s="10" t="s">
        <v>4197</v>
      </c>
      <c r="M656" s="10" t="s">
        <v>4198</v>
      </c>
      <c r="N656" s="12" t="n">
        <v>45355</v>
      </c>
      <c r="O656" s="12" t="n">
        <v>45716</v>
      </c>
      <c r="P656" s="13" t="n">
        <v>59000</v>
      </c>
      <c r="Q656" s="13" t="n">
        <v>35100</v>
      </c>
      <c r="R656" s="14" t="n">
        <v>0.4</v>
      </c>
      <c r="S656" s="10" t="s">
        <v>72</v>
      </c>
      <c r="T656" s="10" t="s">
        <v>35</v>
      </c>
      <c r="U656" s="10" t="s">
        <v>36</v>
      </c>
      <c r="V656" s="10" t="s">
        <v>73</v>
      </c>
      <c r="W656" s="10" t="s">
        <v>4131</v>
      </c>
      <c r="X656" s="12" t="n">
        <v>45777</v>
      </c>
    </row>
    <row r="657" customFormat="false" ht="17" hidden="false" customHeight="true" outlineLevel="0" collapsed="false">
      <c r="A657" s="10" t="s">
        <v>23</v>
      </c>
      <c r="B657" s="10" t="s">
        <v>24</v>
      </c>
      <c r="C657" s="10" t="s">
        <v>46</v>
      </c>
      <c r="D657" s="10" t="s">
        <v>47</v>
      </c>
      <c r="E657" s="10" t="s">
        <v>4123</v>
      </c>
      <c r="F657" s="10" t="s">
        <v>4124</v>
      </c>
      <c r="G657" s="10" t="s">
        <v>47</v>
      </c>
      <c r="H657" s="10" t="s">
        <v>4199</v>
      </c>
      <c r="I657" s="10" t="s">
        <v>4200</v>
      </c>
      <c r="J657" s="11" t="s">
        <v>4201</v>
      </c>
      <c r="K657" s="10" t="s">
        <v>4202</v>
      </c>
      <c r="L657" s="10" t="s">
        <v>4203</v>
      </c>
      <c r="M657" s="10" t="s">
        <v>4204</v>
      </c>
      <c r="N657" s="12" t="n">
        <v>45306</v>
      </c>
      <c r="O657" s="12" t="n">
        <v>45671</v>
      </c>
      <c r="P657" s="13" t="n">
        <v>125000</v>
      </c>
      <c r="Q657" s="13" t="n">
        <v>72950</v>
      </c>
      <c r="R657" s="14" t="n">
        <v>0.4</v>
      </c>
      <c r="S657" s="10" t="s">
        <v>97</v>
      </c>
      <c r="T657" s="10" t="s">
        <v>35</v>
      </c>
      <c r="U657" s="10" t="s">
        <v>98</v>
      </c>
      <c r="V657" s="10" t="s">
        <v>98</v>
      </c>
      <c r="W657" s="10" t="s">
        <v>4131</v>
      </c>
      <c r="X657" s="12" t="n">
        <v>45777</v>
      </c>
    </row>
    <row r="658" customFormat="false" ht="17" hidden="false" customHeight="true" outlineLevel="0" collapsed="false">
      <c r="A658" s="10" t="s">
        <v>23</v>
      </c>
      <c r="B658" s="10" t="s">
        <v>24</v>
      </c>
      <c r="C658" s="10" t="s">
        <v>46</v>
      </c>
      <c r="D658" s="10" t="s">
        <v>47</v>
      </c>
      <c r="E658" s="10" t="s">
        <v>4123</v>
      </c>
      <c r="F658" s="10" t="s">
        <v>4124</v>
      </c>
      <c r="G658" s="10" t="s">
        <v>47</v>
      </c>
      <c r="H658" s="10" t="s">
        <v>4205</v>
      </c>
      <c r="I658" s="10" t="s">
        <v>4206</v>
      </c>
      <c r="J658" s="11" t="s">
        <v>4207</v>
      </c>
      <c r="K658" s="10" t="s">
        <v>4208</v>
      </c>
      <c r="L658" s="10" t="s">
        <v>4209</v>
      </c>
      <c r="M658" s="10" t="s">
        <v>4210</v>
      </c>
      <c r="N658" s="12" t="n">
        <v>45280</v>
      </c>
      <c r="O658" s="12" t="n">
        <v>45641</v>
      </c>
      <c r="P658" s="13" t="n">
        <v>56000</v>
      </c>
      <c r="Q658" s="13" t="n">
        <v>37400</v>
      </c>
      <c r="R658" s="14" t="n">
        <v>0.4</v>
      </c>
      <c r="S658" s="10" t="s">
        <v>4211</v>
      </c>
      <c r="T658" s="10" t="s">
        <v>35</v>
      </c>
      <c r="U658" s="10" t="s">
        <v>768</v>
      </c>
      <c r="V658" s="10" t="s">
        <v>4212</v>
      </c>
      <c r="W658" s="10" t="s">
        <v>4131</v>
      </c>
      <c r="X658" s="12" t="n">
        <v>45777</v>
      </c>
    </row>
    <row r="659" customFormat="false" ht="17" hidden="false" customHeight="true" outlineLevel="0" collapsed="false">
      <c r="A659" s="10" t="s">
        <v>23</v>
      </c>
      <c r="B659" s="10" t="s">
        <v>24</v>
      </c>
      <c r="C659" s="10" t="s">
        <v>46</v>
      </c>
      <c r="D659" s="10" t="s">
        <v>47</v>
      </c>
      <c r="E659" s="10" t="s">
        <v>4123</v>
      </c>
      <c r="F659" s="10" t="s">
        <v>4124</v>
      </c>
      <c r="G659" s="10" t="s">
        <v>47</v>
      </c>
      <c r="H659" s="10" t="s">
        <v>4213</v>
      </c>
      <c r="I659" s="10" t="s">
        <v>4214</v>
      </c>
      <c r="J659" s="11" t="s">
        <v>4215</v>
      </c>
      <c r="K659" s="10" t="s">
        <v>4216</v>
      </c>
      <c r="L659" s="10" t="s">
        <v>4217</v>
      </c>
      <c r="M659" s="10" t="s">
        <v>4218</v>
      </c>
      <c r="N659" s="12" t="n">
        <v>45292</v>
      </c>
      <c r="O659" s="12" t="n">
        <v>45657</v>
      </c>
      <c r="P659" s="13" t="n">
        <v>58000</v>
      </c>
      <c r="Q659" s="13" t="n">
        <v>27910</v>
      </c>
      <c r="R659" s="14" t="n">
        <v>0.4</v>
      </c>
      <c r="S659" s="10" t="s">
        <v>1360</v>
      </c>
      <c r="T659" s="10" t="s">
        <v>35</v>
      </c>
      <c r="U659" s="10" t="s">
        <v>98</v>
      </c>
      <c r="V659" s="10" t="s">
        <v>1361</v>
      </c>
      <c r="W659" s="10" t="s">
        <v>4131</v>
      </c>
      <c r="X659" s="12" t="n">
        <v>45777</v>
      </c>
    </row>
    <row r="660" customFormat="false" ht="17" hidden="false" customHeight="true" outlineLevel="0" collapsed="false">
      <c r="A660" s="10" t="s">
        <v>23</v>
      </c>
      <c r="B660" s="10" t="s">
        <v>24</v>
      </c>
      <c r="C660" s="10" t="s">
        <v>46</v>
      </c>
      <c r="D660" s="10" t="s">
        <v>47</v>
      </c>
      <c r="E660" s="10" t="s">
        <v>4123</v>
      </c>
      <c r="F660" s="10" t="s">
        <v>4124</v>
      </c>
      <c r="G660" s="10" t="s">
        <v>47</v>
      </c>
      <c r="H660" s="10" t="s">
        <v>4219</v>
      </c>
      <c r="I660" s="10" t="s">
        <v>4220</v>
      </c>
      <c r="J660" s="11" t="s">
        <v>679</v>
      </c>
      <c r="K660" s="10" t="s">
        <v>680</v>
      </c>
      <c r="L660" s="10" t="s">
        <v>4221</v>
      </c>
      <c r="M660" s="10" t="s">
        <v>4222</v>
      </c>
      <c r="N660" s="12" t="n">
        <v>45292</v>
      </c>
      <c r="O660" s="12" t="n">
        <v>45658</v>
      </c>
      <c r="P660" s="13" t="n">
        <v>100000</v>
      </c>
      <c r="Q660" s="13" t="n">
        <v>54500</v>
      </c>
      <c r="R660" s="14" t="n">
        <v>0.4</v>
      </c>
      <c r="S660" s="10" t="s">
        <v>81</v>
      </c>
      <c r="T660" s="10" t="s">
        <v>35</v>
      </c>
      <c r="U660" s="10" t="s">
        <v>82</v>
      </c>
      <c r="V660" s="10" t="s">
        <v>82</v>
      </c>
      <c r="W660" s="10" t="s">
        <v>4223</v>
      </c>
      <c r="X660" s="12" t="n">
        <v>45777</v>
      </c>
    </row>
    <row r="661" customFormat="false" ht="17" hidden="false" customHeight="true" outlineLevel="0" collapsed="false">
      <c r="A661" s="10" t="s">
        <v>23</v>
      </c>
      <c r="B661" s="10" t="s">
        <v>24</v>
      </c>
      <c r="C661" s="10" t="s">
        <v>46</v>
      </c>
      <c r="D661" s="10" t="s">
        <v>47</v>
      </c>
      <c r="E661" s="10" t="s">
        <v>4123</v>
      </c>
      <c r="F661" s="10" t="s">
        <v>4124</v>
      </c>
      <c r="G661" s="10" t="s">
        <v>47</v>
      </c>
      <c r="H661" s="10" t="s">
        <v>4224</v>
      </c>
      <c r="I661" s="10" t="s">
        <v>4225</v>
      </c>
      <c r="J661" s="11" t="s">
        <v>4226</v>
      </c>
      <c r="K661" s="10" t="s">
        <v>4227</v>
      </c>
      <c r="L661" s="10" t="s">
        <v>4173</v>
      </c>
      <c r="M661" s="10" t="s">
        <v>4228</v>
      </c>
      <c r="N661" s="12" t="n">
        <v>45293</v>
      </c>
      <c r="O661" s="12" t="n">
        <v>45659</v>
      </c>
      <c r="P661" s="13" t="n">
        <v>51600</v>
      </c>
      <c r="Q661" s="13" t="n">
        <v>30640</v>
      </c>
      <c r="R661" s="14" t="n">
        <v>0.4</v>
      </c>
      <c r="S661" s="10" t="s">
        <v>302</v>
      </c>
      <c r="T661" s="10" t="s">
        <v>35</v>
      </c>
      <c r="U661" s="10" t="s">
        <v>82</v>
      </c>
      <c r="V661" s="10" t="s">
        <v>1950</v>
      </c>
      <c r="W661" s="10" t="s">
        <v>4131</v>
      </c>
      <c r="X661" s="12" t="n">
        <v>45777</v>
      </c>
    </row>
    <row r="662" customFormat="false" ht="17" hidden="false" customHeight="true" outlineLevel="0" collapsed="false">
      <c r="A662" s="10" t="s">
        <v>23</v>
      </c>
      <c r="B662" s="10" t="s">
        <v>24</v>
      </c>
      <c r="C662" s="10" t="s">
        <v>46</v>
      </c>
      <c r="D662" s="10" t="s">
        <v>47</v>
      </c>
      <c r="E662" s="10" t="s">
        <v>4123</v>
      </c>
      <c r="F662" s="10" t="s">
        <v>4124</v>
      </c>
      <c r="G662" s="10" t="s">
        <v>47</v>
      </c>
      <c r="H662" s="10" t="s">
        <v>4229</v>
      </c>
      <c r="I662" s="10" t="s">
        <v>4230</v>
      </c>
      <c r="J662" s="11" t="s">
        <v>4231</v>
      </c>
      <c r="K662" s="10" t="s">
        <v>4232</v>
      </c>
      <c r="L662" s="10" t="s">
        <v>4233</v>
      </c>
      <c r="M662" s="10" t="s">
        <v>4234</v>
      </c>
      <c r="N662" s="12" t="n">
        <v>45352</v>
      </c>
      <c r="O662" s="12" t="n">
        <v>45657</v>
      </c>
      <c r="P662" s="13" t="n">
        <v>39000</v>
      </c>
      <c r="Q662" s="13" t="n">
        <v>23280</v>
      </c>
      <c r="R662" s="14" t="n">
        <v>0.4</v>
      </c>
      <c r="S662" s="10" t="s">
        <v>274</v>
      </c>
      <c r="T662" s="10" t="s">
        <v>35</v>
      </c>
      <c r="U662" s="10" t="s">
        <v>275</v>
      </c>
      <c r="V662" s="10" t="s">
        <v>275</v>
      </c>
      <c r="W662" s="10" t="s">
        <v>4131</v>
      </c>
      <c r="X662" s="12" t="n">
        <v>45777</v>
      </c>
    </row>
    <row r="663" customFormat="false" ht="17" hidden="false" customHeight="true" outlineLevel="0" collapsed="false">
      <c r="A663" s="10" t="s">
        <v>23</v>
      </c>
      <c r="B663" s="10" t="s">
        <v>24</v>
      </c>
      <c r="C663" s="10" t="s">
        <v>46</v>
      </c>
      <c r="D663" s="10" t="s">
        <v>47</v>
      </c>
      <c r="E663" s="10" t="s">
        <v>4123</v>
      </c>
      <c r="F663" s="10" t="s">
        <v>4124</v>
      </c>
      <c r="G663" s="10" t="s">
        <v>47</v>
      </c>
      <c r="H663" s="10" t="s">
        <v>4235</v>
      </c>
      <c r="I663" s="10" t="s">
        <v>4236</v>
      </c>
      <c r="J663" s="11" t="s">
        <v>4237</v>
      </c>
      <c r="K663" s="10" t="s">
        <v>4238</v>
      </c>
      <c r="L663" s="10" t="s">
        <v>4239</v>
      </c>
      <c r="M663" s="10" t="s">
        <v>4240</v>
      </c>
      <c r="N663" s="12" t="n">
        <v>45292</v>
      </c>
      <c r="O663" s="12" t="n">
        <v>45657</v>
      </c>
      <c r="P663" s="13" t="n">
        <v>55500</v>
      </c>
      <c r="Q663" s="13" t="n">
        <v>34650</v>
      </c>
      <c r="R663" s="14" t="n">
        <v>0.4</v>
      </c>
      <c r="S663" s="10" t="s">
        <v>63</v>
      </c>
      <c r="T663" s="10" t="s">
        <v>35</v>
      </c>
      <c r="U663" s="10" t="s">
        <v>64</v>
      </c>
      <c r="V663" s="10" t="s">
        <v>64</v>
      </c>
      <c r="W663" s="10" t="s">
        <v>4131</v>
      </c>
      <c r="X663" s="12" t="n">
        <v>45777</v>
      </c>
    </row>
    <row r="664" customFormat="false" ht="17" hidden="false" customHeight="true" outlineLevel="0" collapsed="false">
      <c r="A664" s="10" t="s">
        <v>23</v>
      </c>
      <c r="B664" s="10" t="s">
        <v>24</v>
      </c>
      <c r="C664" s="10" t="s">
        <v>46</v>
      </c>
      <c r="D664" s="10" t="s">
        <v>47</v>
      </c>
      <c r="E664" s="10" t="s">
        <v>4123</v>
      </c>
      <c r="F664" s="10" t="s">
        <v>4124</v>
      </c>
      <c r="G664" s="10" t="s">
        <v>47</v>
      </c>
      <c r="H664" s="10" t="s">
        <v>4241</v>
      </c>
      <c r="I664" s="10" t="s">
        <v>4242</v>
      </c>
      <c r="J664" s="11" t="s">
        <v>4243</v>
      </c>
      <c r="K664" s="10" t="s">
        <v>4244</v>
      </c>
      <c r="L664" s="10" t="s">
        <v>4245</v>
      </c>
      <c r="M664" s="10" t="s">
        <v>4246</v>
      </c>
      <c r="N664" s="12" t="n">
        <v>45337</v>
      </c>
      <c r="O664" s="12" t="n">
        <v>45693</v>
      </c>
      <c r="P664" s="13" t="n">
        <v>14200</v>
      </c>
      <c r="Q664" s="13" t="n">
        <v>8670</v>
      </c>
      <c r="R664" s="14" t="n">
        <v>0.4</v>
      </c>
      <c r="S664" s="10" t="s">
        <v>2378</v>
      </c>
      <c r="T664" s="10" t="s">
        <v>35</v>
      </c>
      <c r="U664" s="10" t="s">
        <v>768</v>
      </c>
      <c r="V664" s="10" t="s">
        <v>2379</v>
      </c>
      <c r="W664" s="10" t="s">
        <v>4131</v>
      </c>
      <c r="X664" s="12" t="n">
        <v>45777</v>
      </c>
    </row>
    <row r="665" customFormat="false" ht="17" hidden="false" customHeight="true" outlineLevel="0" collapsed="false">
      <c r="A665" s="10" t="s">
        <v>23</v>
      </c>
      <c r="B665" s="10" t="s">
        <v>24</v>
      </c>
      <c r="C665" s="10" t="s">
        <v>46</v>
      </c>
      <c r="D665" s="10" t="s">
        <v>47</v>
      </c>
      <c r="E665" s="10" t="s">
        <v>4123</v>
      </c>
      <c r="F665" s="10" t="s">
        <v>4124</v>
      </c>
      <c r="G665" s="10" t="s">
        <v>47</v>
      </c>
      <c r="H665" s="10" t="s">
        <v>4247</v>
      </c>
      <c r="I665" s="10" t="s">
        <v>4248</v>
      </c>
      <c r="J665" s="11" t="s">
        <v>4249</v>
      </c>
      <c r="K665" s="10" t="s">
        <v>4250</v>
      </c>
      <c r="L665" s="10" t="s">
        <v>4251</v>
      </c>
      <c r="M665" s="10" t="s">
        <v>4252</v>
      </c>
      <c r="N665" s="12" t="n">
        <v>45323</v>
      </c>
      <c r="O665" s="12" t="n">
        <v>45688</v>
      </c>
      <c r="P665" s="13" t="n">
        <v>126000</v>
      </c>
      <c r="Q665" s="13" t="n">
        <v>79950</v>
      </c>
      <c r="R665" s="14" t="n">
        <v>0.4</v>
      </c>
      <c r="S665" s="10" t="s">
        <v>375</v>
      </c>
      <c r="T665" s="10" t="s">
        <v>35</v>
      </c>
      <c r="U665" s="10" t="s">
        <v>376</v>
      </c>
      <c r="V665" s="10" t="s">
        <v>376</v>
      </c>
      <c r="W665" s="10" t="s">
        <v>4131</v>
      </c>
      <c r="X665" s="12" t="n">
        <v>45777</v>
      </c>
    </row>
    <row r="666" customFormat="false" ht="17" hidden="false" customHeight="true" outlineLevel="0" collapsed="false">
      <c r="A666" s="10" t="s">
        <v>23</v>
      </c>
      <c r="B666" s="10" t="s">
        <v>24</v>
      </c>
      <c r="C666" s="10" t="s">
        <v>46</v>
      </c>
      <c r="D666" s="10" t="s">
        <v>47</v>
      </c>
      <c r="E666" s="10" t="s">
        <v>4123</v>
      </c>
      <c r="F666" s="10" t="s">
        <v>4124</v>
      </c>
      <c r="G666" s="10" t="s">
        <v>47</v>
      </c>
      <c r="H666" s="10" t="s">
        <v>4253</v>
      </c>
      <c r="I666" s="10" t="s">
        <v>4254</v>
      </c>
      <c r="J666" s="11" t="s">
        <v>4255</v>
      </c>
      <c r="K666" s="10" t="s">
        <v>4256</v>
      </c>
      <c r="L666" s="10" t="s">
        <v>4257</v>
      </c>
      <c r="M666" s="10" t="s">
        <v>4258</v>
      </c>
      <c r="N666" s="12" t="n">
        <v>45323</v>
      </c>
      <c r="O666" s="12" t="n">
        <v>45689</v>
      </c>
      <c r="P666" s="13" t="n">
        <v>12000</v>
      </c>
      <c r="Q666" s="13" t="n">
        <v>7540</v>
      </c>
      <c r="R666" s="14" t="n">
        <v>0.4</v>
      </c>
      <c r="S666" s="10" t="s">
        <v>164</v>
      </c>
      <c r="T666" s="10" t="s">
        <v>35</v>
      </c>
      <c r="U666" s="10" t="s">
        <v>82</v>
      </c>
      <c r="V666" s="10" t="s">
        <v>165</v>
      </c>
      <c r="W666" s="10" t="s">
        <v>4131</v>
      </c>
      <c r="X666" s="12" t="n">
        <v>45777</v>
      </c>
    </row>
    <row r="667" customFormat="false" ht="17" hidden="false" customHeight="true" outlineLevel="0" collapsed="false">
      <c r="A667" s="10" t="s">
        <v>23</v>
      </c>
      <c r="B667" s="10" t="s">
        <v>24</v>
      </c>
      <c r="C667" s="10" t="s">
        <v>46</v>
      </c>
      <c r="D667" s="10" t="s">
        <v>47</v>
      </c>
      <c r="E667" s="10" t="s">
        <v>4123</v>
      </c>
      <c r="F667" s="10" t="s">
        <v>4124</v>
      </c>
      <c r="G667" s="10" t="s">
        <v>47</v>
      </c>
      <c r="H667" s="10" t="s">
        <v>4259</v>
      </c>
      <c r="I667" s="10" t="s">
        <v>4260</v>
      </c>
      <c r="J667" s="11" t="s">
        <v>4261</v>
      </c>
      <c r="K667" s="10" t="s">
        <v>4262</v>
      </c>
      <c r="L667" s="10" t="s">
        <v>4263</v>
      </c>
      <c r="M667" s="10" t="s">
        <v>4264</v>
      </c>
      <c r="N667" s="12" t="n">
        <v>45323</v>
      </c>
      <c r="O667" s="12" t="n">
        <v>45688</v>
      </c>
      <c r="P667" s="13" t="n">
        <v>32000</v>
      </c>
      <c r="Q667" s="13" t="n">
        <v>20140</v>
      </c>
      <c r="R667" s="14" t="n">
        <v>0.4</v>
      </c>
      <c r="S667" s="10" t="s">
        <v>274</v>
      </c>
      <c r="T667" s="10" t="s">
        <v>35</v>
      </c>
      <c r="U667" s="10" t="s">
        <v>275</v>
      </c>
      <c r="V667" s="10" t="s">
        <v>275</v>
      </c>
      <c r="W667" s="10" t="s">
        <v>4131</v>
      </c>
      <c r="X667" s="12" t="n">
        <v>45777</v>
      </c>
    </row>
    <row r="668" customFormat="false" ht="17" hidden="false" customHeight="true" outlineLevel="0" collapsed="false">
      <c r="A668" s="10" t="s">
        <v>23</v>
      </c>
      <c r="B668" s="10" t="s">
        <v>24</v>
      </c>
      <c r="C668" s="10" t="s">
        <v>46</v>
      </c>
      <c r="D668" s="10" t="s">
        <v>47</v>
      </c>
      <c r="E668" s="10" t="s">
        <v>4123</v>
      </c>
      <c r="F668" s="10" t="s">
        <v>4124</v>
      </c>
      <c r="G668" s="10" t="s">
        <v>47</v>
      </c>
      <c r="H668" s="10" t="s">
        <v>4265</v>
      </c>
      <c r="I668" s="10" t="s">
        <v>4266</v>
      </c>
      <c r="J668" s="11" t="s">
        <v>4267</v>
      </c>
      <c r="K668" s="10" t="s">
        <v>4268</v>
      </c>
      <c r="L668" s="10" t="s">
        <v>4269</v>
      </c>
      <c r="M668" s="10" t="s">
        <v>4270</v>
      </c>
      <c r="N668" s="12" t="n">
        <v>45323</v>
      </c>
      <c r="O668" s="12" t="n">
        <v>45689</v>
      </c>
      <c r="P668" s="13" t="n">
        <v>21660</v>
      </c>
      <c r="Q668" s="13" t="n">
        <v>11914.2</v>
      </c>
      <c r="R668" s="14" t="n">
        <v>0.4</v>
      </c>
      <c r="S668" s="10" t="s">
        <v>120</v>
      </c>
      <c r="T668" s="10" t="s">
        <v>35</v>
      </c>
      <c r="U668" s="10" t="s">
        <v>36</v>
      </c>
      <c r="V668" s="10" t="s">
        <v>121</v>
      </c>
      <c r="W668" s="10" t="s">
        <v>4131</v>
      </c>
      <c r="X668" s="12" t="n">
        <v>45777</v>
      </c>
    </row>
    <row r="669" customFormat="false" ht="17" hidden="false" customHeight="true" outlineLevel="0" collapsed="false">
      <c r="A669" s="10" t="s">
        <v>23</v>
      </c>
      <c r="B669" s="10" t="s">
        <v>24</v>
      </c>
      <c r="C669" s="10" t="s">
        <v>46</v>
      </c>
      <c r="D669" s="10" t="s">
        <v>47</v>
      </c>
      <c r="E669" s="10" t="s">
        <v>4123</v>
      </c>
      <c r="F669" s="10" t="s">
        <v>4124</v>
      </c>
      <c r="G669" s="10" t="s">
        <v>47</v>
      </c>
      <c r="H669" s="10" t="s">
        <v>4271</v>
      </c>
      <c r="I669" s="10" t="s">
        <v>4272</v>
      </c>
      <c r="J669" s="11" t="s">
        <v>4273</v>
      </c>
      <c r="K669" s="10" t="s">
        <v>4274</v>
      </c>
      <c r="L669" s="10" t="s">
        <v>4239</v>
      </c>
      <c r="M669" s="10" t="s">
        <v>4275</v>
      </c>
      <c r="N669" s="12" t="n">
        <v>45327</v>
      </c>
      <c r="O669" s="12" t="n">
        <v>45692</v>
      </c>
      <c r="P669" s="13" t="n">
        <v>40600</v>
      </c>
      <c r="Q669" s="13" t="n">
        <v>25722</v>
      </c>
      <c r="R669" s="14" t="n">
        <v>0.4</v>
      </c>
      <c r="S669" s="10" t="s">
        <v>120</v>
      </c>
      <c r="T669" s="10" t="s">
        <v>35</v>
      </c>
      <c r="U669" s="10" t="s">
        <v>36</v>
      </c>
      <c r="V669" s="10" t="s">
        <v>121</v>
      </c>
      <c r="W669" s="10" t="s">
        <v>4131</v>
      </c>
      <c r="X669" s="12" t="n">
        <v>45777</v>
      </c>
    </row>
    <row r="670" customFormat="false" ht="17" hidden="false" customHeight="true" outlineLevel="0" collapsed="false">
      <c r="A670" s="10" t="s">
        <v>23</v>
      </c>
      <c r="B670" s="10" t="s">
        <v>24</v>
      </c>
      <c r="C670" s="10" t="s">
        <v>46</v>
      </c>
      <c r="D670" s="10" t="s">
        <v>47</v>
      </c>
      <c r="E670" s="10" t="s">
        <v>4123</v>
      </c>
      <c r="F670" s="10" t="s">
        <v>4124</v>
      </c>
      <c r="G670" s="10" t="s">
        <v>47</v>
      </c>
      <c r="H670" s="10" t="s">
        <v>4276</v>
      </c>
      <c r="I670" s="10" t="s">
        <v>4277</v>
      </c>
      <c r="J670" s="11" t="s">
        <v>4278</v>
      </c>
      <c r="K670" s="10" t="s">
        <v>4279</v>
      </c>
      <c r="L670" s="10" t="s">
        <v>4209</v>
      </c>
      <c r="M670" s="10" t="s">
        <v>4280</v>
      </c>
      <c r="N670" s="12" t="n">
        <v>45313</v>
      </c>
      <c r="O670" s="12" t="n">
        <v>45679</v>
      </c>
      <c r="P670" s="13" t="n">
        <v>83200</v>
      </c>
      <c r="Q670" s="13" t="n">
        <v>37886</v>
      </c>
      <c r="R670" s="14" t="n">
        <v>0.4</v>
      </c>
      <c r="S670" s="10" t="s">
        <v>34</v>
      </c>
      <c r="T670" s="10" t="s">
        <v>35</v>
      </c>
      <c r="U670" s="10" t="s">
        <v>36</v>
      </c>
      <c r="V670" s="10" t="s">
        <v>36</v>
      </c>
      <c r="W670" s="10" t="s">
        <v>4131</v>
      </c>
      <c r="X670" s="12" t="n">
        <v>45777</v>
      </c>
    </row>
    <row r="671" customFormat="false" ht="17" hidden="false" customHeight="true" outlineLevel="0" collapsed="false">
      <c r="A671" s="10" t="s">
        <v>23</v>
      </c>
      <c r="B671" s="10" t="s">
        <v>24</v>
      </c>
      <c r="C671" s="10" t="s">
        <v>46</v>
      </c>
      <c r="D671" s="10" t="s">
        <v>47</v>
      </c>
      <c r="E671" s="10" t="s">
        <v>4123</v>
      </c>
      <c r="F671" s="10" t="s">
        <v>4124</v>
      </c>
      <c r="G671" s="10" t="s">
        <v>47</v>
      </c>
      <c r="H671" s="10" t="s">
        <v>4281</v>
      </c>
      <c r="I671" s="10" t="s">
        <v>4282</v>
      </c>
      <c r="J671" s="11" t="s">
        <v>567</v>
      </c>
      <c r="K671" s="10" t="s">
        <v>568</v>
      </c>
      <c r="L671" s="10" t="s">
        <v>4283</v>
      </c>
      <c r="M671" s="10" t="s">
        <v>4284</v>
      </c>
      <c r="N671" s="12" t="n">
        <v>45383</v>
      </c>
      <c r="O671" s="12" t="n">
        <v>45747</v>
      </c>
      <c r="P671" s="13" t="n">
        <v>58000</v>
      </c>
      <c r="Q671" s="13" t="n">
        <v>32000</v>
      </c>
      <c r="R671" s="14" t="n">
        <v>0.4</v>
      </c>
      <c r="S671" s="10" t="s">
        <v>148</v>
      </c>
      <c r="T671" s="10" t="s">
        <v>35</v>
      </c>
      <c r="U671" s="10" t="s">
        <v>82</v>
      </c>
      <c r="V671" s="10" t="s">
        <v>149</v>
      </c>
      <c r="W671" s="10" t="s">
        <v>4131</v>
      </c>
      <c r="X671" s="12" t="n">
        <v>45777</v>
      </c>
    </row>
    <row r="672" customFormat="false" ht="17" hidden="false" customHeight="true" outlineLevel="0" collapsed="false">
      <c r="A672" s="10" t="s">
        <v>23</v>
      </c>
      <c r="B672" s="10" t="s">
        <v>24</v>
      </c>
      <c r="C672" s="10" t="s">
        <v>46</v>
      </c>
      <c r="D672" s="10" t="s">
        <v>47</v>
      </c>
      <c r="E672" s="10" t="s">
        <v>4123</v>
      </c>
      <c r="F672" s="10" t="s">
        <v>4124</v>
      </c>
      <c r="G672" s="10" t="s">
        <v>47</v>
      </c>
      <c r="H672" s="10" t="s">
        <v>4285</v>
      </c>
      <c r="I672" s="10" t="s">
        <v>4286</v>
      </c>
      <c r="J672" s="11" t="s">
        <v>4287</v>
      </c>
      <c r="K672" s="10" t="s">
        <v>4288</v>
      </c>
      <c r="L672" s="10" t="s">
        <v>4289</v>
      </c>
      <c r="M672" s="10" t="s">
        <v>4290</v>
      </c>
      <c r="N672" s="12" t="n">
        <v>45320</v>
      </c>
      <c r="O672" s="12" t="n">
        <v>45685</v>
      </c>
      <c r="P672" s="13" t="n">
        <v>150000</v>
      </c>
      <c r="Q672" s="13" t="n">
        <v>86400</v>
      </c>
      <c r="R672" s="14" t="n">
        <v>0.4</v>
      </c>
      <c r="S672" s="10" t="s">
        <v>164</v>
      </c>
      <c r="T672" s="10" t="s">
        <v>35</v>
      </c>
      <c r="U672" s="10" t="s">
        <v>82</v>
      </c>
      <c r="V672" s="10" t="s">
        <v>165</v>
      </c>
      <c r="W672" s="10" t="s">
        <v>4131</v>
      </c>
      <c r="X672" s="12" t="n">
        <v>45777</v>
      </c>
    </row>
    <row r="673" customFormat="false" ht="17" hidden="false" customHeight="true" outlineLevel="0" collapsed="false">
      <c r="A673" s="10" t="s">
        <v>23</v>
      </c>
      <c r="B673" s="10" t="s">
        <v>24</v>
      </c>
      <c r="C673" s="10" t="s">
        <v>46</v>
      </c>
      <c r="D673" s="10" t="s">
        <v>47</v>
      </c>
      <c r="E673" s="10" t="s">
        <v>4123</v>
      </c>
      <c r="F673" s="10" t="s">
        <v>4124</v>
      </c>
      <c r="G673" s="10" t="s">
        <v>47</v>
      </c>
      <c r="H673" s="10" t="s">
        <v>4291</v>
      </c>
      <c r="I673" s="10" t="s">
        <v>4292</v>
      </c>
      <c r="J673" s="11" t="s">
        <v>4293</v>
      </c>
      <c r="K673" s="10" t="s">
        <v>4294</v>
      </c>
      <c r="L673" s="10" t="s">
        <v>4295</v>
      </c>
      <c r="M673" s="10" t="s">
        <v>4296</v>
      </c>
      <c r="N673" s="12" t="n">
        <v>45320</v>
      </c>
      <c r="O673" s="12" t="n">
        <v>45685</v>
      </c>
      <c r="P673" s="13" t="n">
        <v>150000</v>
      </c>
      <c r="Q673" s="13" t="n">
        <v>89300</v>
      </c>
      <c r="R673" s="14" t="n">
        <v>0.4</v>
      </c>
      <c r="S673" s="10" t="s">
        <v>164</v>
      </c>
      <c r="T673" s="10" t="s">
        <v>35</v>
      </c>
      <c r="U673" s="10" t="s">
        <v>82</v>
      </c>
      <c r="V673" s="10" t="s">
        <v>165</v>
      </c>
      <c r="W673" s="10" t="s">
        <v>4223</v>
      </c>
      <c r="X673" s="12" t="n">
        <v>45777</v>
      </c>
    </row>
    <row r="674" customFormat="false" ht="17" hidden="false" customHeight="true" outlineLevel="0" collapsed="false">
      <c r="A674" s="10" t="s">
        <v>23</v>
      </c>
      <c r="B674" s="10" t="s">
        <v>24</v>
      </c>
      <c r="C674" s="10" t="s">
        <v>46</v>
      </c>
      <c r="D674" s="10" t="s">
        <v>47</v>
      </c>
      <c r="E674" s="10" t="s">
        <v>4123</v>
      </c>
      <c r="F674" s="10" t="s">
        <v>4124</v>
      </c>
      <c r="G674" s="10" t="s">
        <v>47</v>
      </c>
      <c r="H674" s="10" t="s">
        <v>4297</v>
      </c>
      <c r="I674" s="10" t="s">
        <v>4298</v>
      </c>
      <c r="J674" s="11" t="s">
        <v>4299</v>
      </c>
      <c r="K674" s="10" t="s">
        <v>4300</v>
      </c>
      <c r="L674" s="10" t="s">
        <v>4301</v>
      </c>
      <c r="M674" s="10" t="s">
        <v>4302</v>
      </c>
      <c r="N674" s="12" t="n">
        <v>45328</v>
      </c>
      <c r="O674" s="12" t="n">
        <v>45693</v>
      </c>
      <c r="P674" s="13" t="n">
        <v>41500</v>
      </c>
      <c r="Q674" s="13" t="n">
        <v>22945</v>
      </c>
      <c r="R674" s="14" t="n">
        <v>0.4</v>
      </c>
      <c r="S674" s="10" t="s">
        <v>2725</v>
      </c>
      <c r="T674" s="10" t="s">
        <v>35</v>
      </c>
      <c r="U674" s="10" t="s">
        <v>36</v>
      </c>
      <c r="V674" s="10" t="s">
        <v>2726</v>
      </c>
      <c r="W674" s="10" t="s">
        <v>4131</v>
      </c>
      <c r="X674" s="12" t="n">
        <v>45777</v>
      </c>
    </row>
    <row r="675" customFormat="false" ht="17" hidden="false" customHeight="true" outlineLevel="0" collapsed="false">
      <c r="A675" s="10" t="s">
        <v>23</v>
      </c>
      <c r="B675" s="10" t="s">
        <v>24</v>
      </c>
      <c r="C675" s="10" t="s">
        <v>46</v>
      </c>
      <c r="D675" s="10" t="s">
        <v>47</v>
      </c>
      <c r="E675" s="10" t="s">
        <v>4123</v>
      </c>
      <c r="F675" s="10" t="s">
        <v>4124</v>
      </c>
      <c r="G675" s="10" t="s">
        <v>47</v>
      </c>
      <c r="H675" s="10" t="s">
        <v>4303</v>
      </c>
      <c r="I675" s="10" t="s">
        <v>4304</v>
      </c>
      <c r="J675" s="11" t="s">
        <v>4305</v>
      </c>
      <c r="K675" s="10" t="s">
        <v>4306</v>
      </c>
      <c r="L675" s="10" t="s">
        <v>4307</v>
      </c>
      <c r="M675" s="10" t="s">
        <v>4308</v>
      </c>
      <c r="N675" s="12" t="n">
        <v>45323</v>
      </c>
      <c r="O675" s="12" t="n">
        <v>45688</v>
      </c>
      <c r="P675" s="13" t="n">
        <v>44400</v>
      </c>
      <c r="Q675" s="13" t="n">
        <v>20220</v>
      </c>
      <c r="R675" s="14" t="n">
        <v>0.4</v>
      </c>
      <c r="S675" s="10" t="s">
        <v>244</v>
      </c>
      <c r="T675" s="10" t="s">
        <v>35</v>
      </c>
      <c r="U675" s="10" t="s">
        <v>36</v>
      </c>
      <c r="V675" s="10" t="s">
        <v>245</v>
      </c>
      <c r="W675" s="10" t="s">
        <v>4131</v>
      </c>
      <c r="X675" s="12" t="n">
        <v>45777</v>
      </c>
    </row>
    <row r="676" customFormat="false" ht="17" hidden="false" customHeight="true" outlineLevel="0" collapsed="false">
      <c r="A676" s="10" t="s">
        <v>23</v>
      </c>
      <c r="B676" s="10" t="s">
        <v>24</v>
      </c>
      <c r="C676" s="10" t="s">
        <v>46</v>
      </c>
      <c r="D676" s="10" t="s">
        <v>47</v>
      </c>
      <c r="E676" s="10" t="s">
        <v>4123</v>
      </c>
      <c r="F676" s="10" t="s">
        <v>4124</v>
      </c>
      <c r="G676" s="10" t="s">
        <v>47</v>
      </c>
      <c r="H676" s="10" t="s">
        <v>4309</v>
      </c>
      <c r="I676" s="10" t="s">
        <v>4310</v>
      </c>
      <c r="J676" s="11" t="s">
        <v>2127</v>
      </c>
      <c r="K676" s="10" t="s">
        <v>2128</v>
      </c>
      <c r="L676" s="10" t="s">
        <v>4311</v>
      </c>
      <c r="M676" s="10" t="s">
        <v>4312</v>
      </c>
      <c r="N676" s="12" t="n">
        <v>45413</v>
      </c>
      <c r="O676" s="12" t="n">
        <v>45777</v>
      </c>
      <c r="P676" s="13" t="n">
        <v>37000</v>
      </c>
      <c r="Q676" s="13" t="n">
        <v>25350</v>
      </c>
      <c r="R676" s="14" t="n">
        <v>0.4</v>
      </c>
      <c r="S676" s="10" t="s">
        <v>1346</v>
      </c>
      <c r="T676" s="10" t="s">
        <v>35</v>
      </c>
      <c r="U676" s="10" t="s">
        <v>82</v>
      </c>
      <c r="V676" s="10" t="s">
        <v>1347</v>
      </c>
      <c r="W676" s="10" t="s">
        <v>4131</v>
      </c>
      <c r="X676" s="12" t="n">
        <v>45777</v>
      </c>
    </row>
    <row r="677" customFormat="false" ht="17" hidden="false" customHeight="true" outlineLevel="0" collapsed="false">
      <c r="A677" s="10" t="s">
        <v>23</v>
      </c>
      <c r="B677" s="10" t="s">
        <v>24</v>
      </c>
      <c r="C677" s="10" t="s">
        <v>46</v>
      </c>
      <c r="D677" s="10" t="s">
        <v>47</v>
      </c>
      <c r="E677" s="10" t="s">
        <v>4123</v>
      </c>
      <c r="F677" s="10" t="s">
        <v>4124</v>
      </c>
      <c r="G677" s="10" t="s">
        <v>47</v>
      </c>
      <c r="H677" s="10" t="s">
        <v>4313</v>
      </c>
      <c r="I677" s="10" t="s">
        <v>4314</v>
      </c>
      <c r="J677" s="11" t="s">
        <v>4315</v>
      </c>
      <c r="K677" s="10" t="s">
        <v>4316</v>
      </c>
      <c r="L677" s="10" t="s">
        <v>4317</v>
      </c>
      <c r="M677" s="10" t="s">
        <v>4318</v>
      </c>
      <c r="N677" s="12" t="n">
        <v>45332</v>
      </c>
      <c r="O677" s="12" t="n">
        <v>45698</v>
      </c>
      <c r="P677" s="13" t="n">
        <v>150000</v>
      </c>
      <c r="Q677" s="13" t="n">
        <v>99850</v>
      </c>
      <c r="R677" s="14" t="n">
        <v>0.4</v>
      </c>
      <c r="S677" s="10" t="s">
        <v>72</v>
      </c>
      <c r="T677" s="10" t="s">
        <v>35</v>
      </c>
      <c r="U677" s="10" t="s">
        <v>36</v>
      </c>
      <c r="V677" s="10" t="s">
        <v>73</v>
      </c>
      <c r="W677" s="10" t="s">
        <v>4131</v>
      </c>
      <c r="X677" s="12" t="n">
        <v>45777</v>
      </c>
    </row>
    <row r="678" customFormat="false" ht="17" hidden="false" customHeight="true" outlineLevel="0" collapsed="false">
      <c r="A678" s="10" t="s">
        <v>23</v>
      </c>
      <c r="B678" s="10" t="s">
        <v>24</v>
      </c>
      <c r="C678" s="10" t="s">
        <v>46</v>
      </c>
      <c r="D678" s="10" t="s">
        <v>47</v>
      </c>
      <c r="E678" s="10" t="s">
        <v>4123</v>
      </c>
      <c r="F678" s="10" t="s">
        <v>4124</v>
      </c>
      <c r="G678" s="10" t="s">
        <v>47</v>
      </c>
      <c r="H678" s="10" t="s">
        <v>4319</v>
      </c>
      <c r="I678" s="10" t="s">
        <v>4320</v>
      </c>
      <c r="J678" s="11" t="s">
        <v>4321</v>
      </c>
      <c r="K678" s="10" t="s">
        <v>4322</v>
      </c>
      <c r="L678" s="10" t="s">
        <v>4257</v>
      </c>
      <c r="M678" s="10" t="s">
        <v>4323</v>
      </c>
      <c r="N678" s="12" t="n">
        <v>45337</v>
      </c>
      <c r="O678" s="12" t="n">
        <v>45703</v>
      </c>
      <c r="P678" s="13" t="n">
        <v>24000</v>
      </c>
      <c r="Q678" s="13" t="n">
        <v>12750</v>
      </c>
      <c r="R678" s="14" t="n">
        <v>0.4</v>
      </c>
      <c r="S678" s="10" t="s">
        <v>2378</v>
      </c>
      <c r="T678" s="10" t="s">
        <v>35</v>
      </c>
      <c r="U678" s="10" t="s">
        <v>768</v>
      </c>
      <c r="V678" s="10" t="s">
        <v>2379</v>
      </c>
      <c r="W678" s="10" t="s">
        <v>4131</v>
      </c>
      <c r="X678" s="12" t="n">
        <v>45777</v>
      </c>
    </row>
    <row r="679" customFormat="false" ht="17" hidden="false" customHeight="true" outlineLevel="0" collapsed="false">
      <c r="A679" s="10" t="s">
        <v>23</v>
      </c>
      <c r="B679" s="10" t="s">
        <v>24</v>
      </c>
      <c r="C679" s="10" t="s">
        <v>46</v>
      </c>
      <c r="D679" s="10" t="s">
        <v>47</v>
      </c>
      <c r="E679" s="10" t="s">
        <v>4123</v>
      </c>
      <c r="F679" s="10" t="s">
        <v>4124</v>
      </c>
      <c r="G679" s="10" t="s">
        <v>47</v>
      </c>
      <c r="H679" s="10" t="s">
        <v>4324</v>
      </c>
      <c r="I679" s="10" t="s">
        <v>4325</v>
      </c>
      <c r="J679" s="11" t="s">
        <v>2127</v>
      </c>
      <c r="K679" s="10" t="s">
        <v>2128</v>
      </c>
      <c r="L679" s="10" t="s">
        <v>4326</v>
      </c>
      <c r="M679" s="10" t="s">
        <v>4327</v>
      </c>
      <c r="N679" s="12" t="n">
        <v>45413</v>
      </c>
      <c r="O679" s="12" t="n">
        <v>45777</v>
      </c>
      <c r="P679" s="13" t="n">
        <v>96500</v>
      </c>
      <c r="Q679" s="13" t="n">
        <v>57925</v>
      </c>
      <c r="R679" s="14" t="n">
        <v>0.4</v>
      </c>
      <c r="S679" s="10" t="s">
        <v>1346</v>
      </c>
      <c r="T679" s="10" t="s">
        <v>35</v>
      </c>
      <c r="U679" s="10" t="s">
        <v>82</v>
      </c>
      <c r="V679" s="10" t="s">
        <v>1347</v>
      </c>
      <c r="W679" s="10" t="s">
        <v>4131</v>
      </c>
      <c r="X679" s="12" t="n">
        <v>45777</v>
      </c>
    </row>
    <row r="680" customFormat="false" ht="17" hidden="false" customHeight="true" outlineLevel="0" collapsed="false">
      <c r="A680" s="10" t="s">
        <v>23</v>
      </c>
      <c r="B680" s="10" t="s">
        <v>24</v>
      </c>
      <c r="C680" s="10" t="s">
        <v>46</v>
      </c>
      <c r="D680" s="10" t="s">
        <v>47</v>
      </c>
      <c r="E680" s="10" t="s">
        <v>4123</v>
      </c>
      <c r="F680" s="10" t="s">
        <v>4124</v>
      </c>
      <c r="G680" s="10" t="s">
        <v>47</v>
      </c>
      <c r="H680" s="10" t="s">
        <v>4328</v>
      </c>
      <c r="I680" s="10" t="s">
        <v>4329</v>
      </c>
      <c r="J680" s="11" t="s">
        <v>4330</v>
      </c>
      <c r="K680" s="10" t="s">
        <v>4331</v>
      </c>
      <c r="L680" s="10" t="s">
        <v>4332</v>
      </c>
      <c r="M680" s="10" t="s">
        <v>4333</v>
      </c>
      <c r="N680" s="12" t="n">
        <v>45323</v>
      </c>
      <c r="O680" s="12" t="n">
        <v>45716</v>
      </c>
      <c r="P680" s="13" t="n">
        <v>45000</v>
      </c>
      <c r="Q680" s="13" t="n">
        <v>27600</v>
      </c>
      <c r="R680" s="14" t="n">
        <v>0.4</v>
      </c>
      <c r="S680" s="10" t="s">
        <v>81</v>
      </c>
      <c r="T680" s="10" t="s">
        <v>35</v>
      </c>
      <c r="U680" s="10" t="s">
        <v>82</v>
      </c>
      <c r="V680" s="10" t="s">
        <v>82</v>
      </c>
      <c r="W680" s="10" t="s">
        <v>4131</v>
      </c>
      <c r="X680" s="12" t="n">
        <v>45777</v>
      </c>
    </row>
    <row r="681" customFormat="false" ht="17" hidden="false" customHeight="true" outlineLevel="0" collapsed="false">
      <c r="A681" s="10" t="s">
        <v>23</v>
      </c>
      <c r="B681" s="10" t="s">
        <v>24</v>
      </c>
      <c r="C681" s="10" t="s">
        <v>46</v>
      </c>
      <c r="D681" s="10" t="s">
        <v>47</v>
      </c>
      <c r="E681" s="10" t="s">
        <v>4123</v>
      </c>
      <c r="F681" s="10" t="s">
        <v>4124</v>
      </c>
      <c r="G681" s="10" t="s">
        <v>47</v>
      </c>
      <c r="H681" s="10" t="s">
        <v>4334</v>
      </c>
      <c r="I681" s="10" t="s">
        <v>4335</v>
      </c>
      <c r="J681" s="11" t="s">
        <v>1428</v>
      </c>
      <c r="K681" s="10" t="s">
        <v>4336</v>
      </c>
      <c r="L681" s="10" t="s">
        <v>4337</v>
      </c>
      <c r="M681" s="10" t="s">
        <v>4338</v>
      </c>
      <c r="N681" s="12" t="n">
        <v>45324</v>
      </c>
      <c r="O681" s="12" t="n">
        <v>45689</v>
      </c>
      <c r="P681" s="13" t="n">
        <v>150000</v>
      </c>
      <c r="Q681" s="13" t="n">
        <v>92700</v>
      </c>
      <c r="R681" s="14" t="n">
        <v>0.4</v>
      </c>
      <c r="S681" s="10" t="s">
        <v>813</v>
      </c>
      <c r="T681" s="10" t="s">
        <v>35</v>
      </c>
      <c r="U681" s="10" t="s">
        <v>82</v>
      </c>
      <c r="V681" s="10" t="s">
        <v>132</v>
      </c>
      <c r="W681" s="10" t="s">
        <v>4131</v>
      </c>
      <c r="X681" s="12" t="n">
        <v>45777</v>
      </c>
    </row>
    <row r="682" customFormat="false" ht="17" hidden="false" customHeight="true" outlineLevel="0" collapsed="false">
      <c r="A682" s="10" t="s">
        <v>23</v>
      </c>
      <c r="B682" s="10" t="s">
        <v>24</v>
      </c>
      <c r="C682" s="10" t="s">
        <v>46</v>
      </c>
      <c r="D682" s="10" t="s">
        <v>47</v>
      </c>
      <c r="E682" s="10" t="s">
        <v>4123</v>
      </c>
      <c r="F682" s="10" t="s">
        <v>4124</v>
      </c>
      <c r="G682" s="10" t="s">
        <v>47</v>
      </c>
      <c r="H682" s="10" t="s">
        <v>4339</v>
      </c>
      <c r="I682" s="10" t="s">
        <v>4340</v>
      </c>
      <c r="J682" s="11" t="s">
        <v>4341</v>
      </c>
      <c r="K682" s="10" t="s">
        <v>4342</v>
      </c>
      <c r="L682" s="10" t="s">
        <v>4343</v>
      </c>
      <c r="M682" s="10" t="s">
        <v>4344</v>
      </c>
      <c r="N682" s="12" t="n">
        <v>45324</v>
      </c>
      <c r="O682" s="12" t="n">
        <v>45565</v>
      </c>
      <c r="P682" s="13" t="n">
        <v>45000</v>
      </c>
      <c r="Q682" s="13" t="n">
        <v>25290</v>
      </c>
      <c r="R682" s="14" t="n">
        <v>0.4</v>
      </c>
      <c r="S682" s="10" t="s">
        <v>4345</v>
      </c>
      <c r="T682" s="10" t="s">
        <v>35</v>
      </c>
      <c r="U682" s="10" t="s">
        <v>275</v>
      </c>
      <c r="V682" s="10" t="s">
        <v>4346</v>
      </c>
      <c r="W682" s="10" t="s">
        <v>4131</v>
      </c>
      <c r="X682" s="12" t="n">
        <v>45777</v>
      </c>
    </row>
    <row r="683" customFormat="false" ht="17" hidden="false" customHeight="true" outlineLevel="0" collapsed="false">
      <c r="A683" s="10" t="s">
        <v>23</v>
      </c>
      <c r="B683" s="10" t="s">
        <v>24</v>
      </c>
      <c r="C683" s="10" t="s">
        <v>46</v>
      </c>
      <c r="D683" s="10" t="s">
        <v>47</v>
      </c>
      <c r="E683" s="10" t="s">
        <v>4123</v>
      </c>
      <c r="F683" s="10" t="s">
        <v>4124</v>
      </c>
      <c r="G683" s="10" t="s">
        <v>47</v>
      </c>
      <c r="H683" s="10" t="s">
        <v>4347</v>
      </c>
      <c r="I683" s="10" t="s">
        <v>4348</v>
      </c>
      <c r="J683" s="11" t="s">
        <v>4349</v>
      </c>
      <c r="K683" s="10" t="s">
        <v>4350</v>
      </c>
      <c r="L683" s="10" t="s">
        <v>4351</v>
      </c>
      <c r="M683" s="10" t="s">
        <v>4352</v>
      </c>
      <c r="N683" s="12" t="n">
        <v>45323</v>
      </c>
      <c r="O683" s="12" t="n">
        <v>45688</v>
      </c>
      <c r="P683" s="13" t="n">
        <v>81500</v>
      </c>
      <c r="Q683" s="13" t="n">
        <v>49250</v>
      </c>
      <c r="R683" s="14" t="n">
        <v>0.4</v>
      </c>
      <c r="S683" s="10" t="s">
        <v>759</v>
      </c>
      <c r="T683" s="10" t="s">
        <v>35</v>
      </c>
      <c r="U683" s="10" t="s">
        <v>739</v>
      </c>
      <c r="V683" s="10" t="s">
        <v>760</v>
      </c>
      <c r="W683" s="10" t="s">
        <v>4131</v>
      </c>
      <c r="X683" s="12" t="n">
        <v>45777</v>
      </c>
    </row>
    <row r="684" customFormat="false" ht="17" hidden="false" customHeight="true" outlineLevel="0" collapsed="false">
      <c r="A684" s="10" t="s">
        <v>23</v>
      </c>
      <c r="B684" s="10" t="s">
        <v>24</v>
      </c>
      <c r="C684" s="10" t="s">
        <v>46</v>
      </c>
      <c r="D684" s="10" t="s">
        <v>47</v>
      </c>
      <c r="E684" s="10" t="s">
        <v>4123</v>
      </c>
      <c r="F684" s="10" t="s">
        <v>4124</v>
      </c>
      <c r="G684" s="10" t="s">
        <v>47</v>
      </c>
      <c r="H684" s="10" t="s">
        <v>4353</v>
      </c>
      <c r="I684" s="10" t="s">
        <v>4354</v>
      </c>
      <c r="J684" s="11" t="s">
        <v>4355</v>
      </c>
      <c r="K684" s="10" t="s">
        <v>4356</v>
      </c>
      <c r="L684" s="10" t="s">
        <v>4357</v>
      </c>
      <c r="M684" s="10" t="s">
        <v>4358</v>
      </c>
      <c r="N684" s="12" t="n">
        <v>45323</v>
      </c>
      <c r="O684" s="12" t="n">
        <v>45688</v>
      </c>
      <c r="P684" s="13" t="n">
        <v>129357.15</v>
      </c>
      <c r="Q684" s="13" t="n">
        <v>68150</v>
      </c>
      <c r="R684" s="14" t="n">
        <v>0.4</v>
      </c>
      <c r="S684" s="10" t="s">
        <v>361</v>
      </c>
      <c r="T684" s="10" t="s">
        <v>35</v>
      </c>
      <c r="U684" s="10" t="s">
        <v>275</v>
      </c>
      <c r="V684" s="10" t="s">
        <v>362</v>
      </c>
      <c r="W684" s="10" t="s">
        <v>4131</v>
      </c>
      <c r="X684" s="12" t="n">
        <v>45777</v>
      </c>
    </row>
    <row r="685" customFormat="false" ht="17" hidden="false" customHeight="true" outlineLevel="0" collapsed="false">
      <c r="A685" s="10" t="s">
        <v>23</v>
      </c>
      <c r="B685" s="10" t="s">
        <v>24</v>
      </c>
      <c r="C685" s="10" t="s">
        <v>46</v>
      </c>
      <c r="D685" s="10" t="s">
        <v>47</v>
      </c>
      <c r="E685" s="10" t="s">
        <v>4123</v>
      </c>
      <c r="F685" s="10" t="s">
        <v>4124</v>
      </c>
      <c r="G685" s="10" t="s">
        <v>47</v>
      </c>
      <c r="H685" s="10" t="s">
        <v>4359</v>
      </c>
      <c r="I685" s="10" t="s">
        <v>4360</v>
      </c>
      <c r="J685" s="11" t="s">
        <v>1216</v>
      </c>
      <c r="K685" s="10" t="s">
        <v>1217</v>
      </c>
      <c r="L685" s="10" t="s">
        <v>4326</v>
      </c>
      <c r="M685" s="10" t="s">
        <v>4361</v>
      </c>
      <c r="N685" s="12" t="n">
        <v>45352</v>
      </c>
      <c r="O685" s="12" t="n">
        <v>45716</v>
      </c>
      <c r="P685" s="13" t="n">
        <v>44500</v>
      </c>
      <c r="Q685" s="13" t="n">
        <v>21775</v>
      </c>
      <c r="R685" s="14" t="n">
        <v>0.4</v>
      </c>
      <c r="S685" s="10" t="s">
        <v>505</v>
      </c>
      <c r="T685" s="10" t="s">
        <v>35</v>
      </c>
      <c r="U685" s="10" t="s">
        <v>36</v>
      </c>
      <c r="V685" s="10" t="s">
        <v>506</v>
      </c>
      <c r="W685" s="10" t="s">
        <v>4131</v>
      </c>
      <c r="X685" s="12" t="n">
        <v>45777</v>
      </c>
    </row>
    <row r="686" customFormat="false" ht="17" hidden="false" customHeight="true" outlineLevel="0" collapsed="false">
      <c r="A686" s="10" t="s">
        <v>23</v>
      </c>
      <c r="B686" s="10" t="s">
        <v>24</v>
      </c>
      <c r="C686" s="10" t="s">
        <v>46</v>
      </c>
      <c r="D686" s="10" t="s">
        <v>47</v>
      </c>
      <c r="E686" s="10" t="s">
        <v>4123</v>
      </c>
      <c r="F686" s="10" t="s">
        <v>4124</v>
      </c>
      <c r="G686" s="10" t="s">
        <v>47</v>
      </c>
      <c r="H686" s="10" t="s">
        <v>4362</v>
      </c>
      <c r="I686" s="10" t="s">
        <v>4363</v>
      </c>
      <c r="J686" s="11" t="s">
        <v>1934</v>
      </c>
      <c r="K686" s="10" t="s">
        <v>1935</v>
      </c>
      <c r="L686" s="10" t="s">
        <v>4364</v>
      </c>
      <c r="M686" s="10" t="s">
        <v>4365</v>
      </c>
      <c r="N686" s="12" t="n">
        <v>45327</v>
      </c>
      <c r="O686" s="12" t="n">
        <v>45692</v>
      </c>
      <c r="P686" s="13" t="n">
        <v>150000</v>
      </c>
      <c r="Q686" s="13" t="n">
        <v>95450</v>
      </c>
      <c r="R686" s="14" t="n">
        <v>0.4</v>
      </c>
      <c r="S686" s="10" t="s">
        <v>252</v>
      </c>
      <c r="T686" s="10" t="s">
        <v>35</v>
      </c>
      <c r="U686" s="10" t="s">
        <v>82</v>
      </c>
      <c r="V686" s="10" t="s">
        <v>253</v>
      </c>
      <c r="W686" s="10" t="s">
        <v>4131</v>
      </c>
      <c r="X686" s="12" t="n">
        <v>45777</v>
      </c>
    </row>
    <row r="687" customFormat="false" ht="17" hidden="false" customHeight="true" outlineLevel="0" collapsed="false">
      <c r="A687" s="10" t="s">
        <v>23</v>
      </c>
      <c r="B687" s="10" t="s">
        <v>24</v>
      </c>
      <c r="C687" s="10" t="s">
        <v>46</v>
      </c>
      <c r="D687" s="10" t="s">
        <v>47</v>
      </c>
      <c r="E687" s="10" t="s">
        <v>4123</v>
      </c>
      <c r="F687" s="10" t="s">
        <v>4124</v>
      </c>
      <c r="G687" s="10" t="s">
        <v>47</v>
      </c>
      <c r="H687" s="10" t="s">
        <v>4366</v>
      </c>
      <c r="I687" s="10" t="s">
        <v>4367</v>
      </c>
      <c r="J687" s="11" t="s">
        <v>4368</v>
      </c>
      <c r="K687" s="10" t="s">
        <v>4369</v>
      </c>
      <c r="L687" s="10" t="s">
        <v>4370</v>
      </c>
      <c r="M687" s="10" t="s">
        <v>4371</v>
      </c>
      <c r="N687" s="12" t="n">
        <v>45446</v>
      </c>
      <c r="O687" s="12" t="n">
        <v>45808</v>
      </c>
      <c r="P687" s="13" t="n">
        <v>150000</v>
      </c>
      <c r="Q687" s="13" t="n">
        <v>91800</v>
      </c>
      <c r="R687" s="14" t="n">
        <v>0.4</v>
      </c>
      <c r="S687" s="10" t="s">
        <v>767</v>
      </c>
      <c r="T687" s="10" t="s">
        <v>35</v>
      </c>
      <c r="U687" s="10" t="s">
        <v>768</v>
      </c>
      <c r="V687" s="10" t="s">
        <v>769</v>
      </c>
      <c r="W687" s="10" t="s">
        <v>4131</v>
      </c>
      <c r="X687" s="12" t="n">
        <v>45777</v>
      </c>
    </row>
    <row r="688" customFormat="false" ht="17" hidden="false" customHeight="true" outlineLevel="0" collapsed="false">
      <c r="A688" s="10" t="s">
        <v>23</v>
      </c>
      <c r="B688" s="10" t="s">
        <v>24</v>
      </c>
      <c r="C688" s="10" t="s">
        <v>46</v>
      </c>
      <c r="D688" s="10" t="s">
        <v>47</v>
      </c>
      <c r="E688" s="10" t="s">
        <v>4123</v>
      </c>
      <c r="F688" s="10" t="s">
        <v>4124</v>
      </c>
      <c r="G688" s="10" t="s">
        <v>47</v>
      </c>
      <c r="H688" s="10" t="s">
        <v>4372</v>
      </c>
      <c r="I688" s="10" t="s">
        <v>4373</v>
      </c>
      <c r="J688" s="11" t="s">
        <v>4374</v>
      </c>
      <c r="K688" s="10" t="s">
        <v>4375</v>
      </c>
      <c r="L688" s="10" t="s">
        <v>4376</v>
      </c>
      <c r="M688" s="10" t="s">
        <v>4377</v>
      </c>
      <c r="N688" s="12" t="n">
        <v>45334</v>
      </c>
      <c r="O688" s="12" t="n">
        <v>45699</v>
      </c>
      <c r="P688" s="13" t="n">
        <v>117500</v>
      </c>
      <c r="Q688" s="13" t="n">
        <v>67900</v>
      </c>
      <c r="R688" s="14" t="n">
        <v>0.4</v>
      </c>
      <c r="S688" s="10" t="s">
        <v>1553</v>
      </c>
      <c r="T688" s="10" t="s">
        <v>35</v>
      </c>
      <c r="U688" s="10" t="s">
        <v>82</v>
      </c>
      <c r="V688" s="10" t="s">
        <v>1554</v>
      </c>
      <c r="W688" s="10" t="s">
        <v>4131</v>
      </c>
      <c r="X688" s="12" t="n">
        <v>45777</v>
      </c>
    </row>
    <row r="689" customFormat="false" ht="17" hidden="false" customHeight="true" outlineLevel="0" collapsed="false">
      <c r="A689" s="10" t="s">
        <v>23</v>
      </c>
      <c r="B689" s="10" t="s">
        <v>24</v>
      </c>
      <c r="C689" s="10" t="s">
        <v>46</v>
      </c>
      <c r="D689" s="10" t="s">
        <v>47</v>
      </c>
      <c r="E689" s="10" t="s">
        <v>4123</v>
      </c>
      <c r="F689" s="10" t="s">
        <v>4124</v>
      </c>
      <c r="G689" s="10" t="s">
        <v>47</v>
      </c>
      <c r="H689" s="10" t="s">
        <v>4378</v>
      </c>
      <c r="I689" s="10" t="s">
        <v>4379</v>
      </c>
      <c r="J689" s="11" t="s">
        <v>4380</v>
      </c>
      <c r="K689" s="10" t="s">
        <v>4381</v>
      </c>
      <c r="L689" s="10" t="s">
        <v>4382</v>
      </c>
      <c r="M689" s="10" t="s">
        <v>4383</v>
      </c>
      <c r="N689" s="12" t="n">
        <v>45352</v>
      </c>
      <c r="O689" s="12" t="n">
        <v>45716</v>
      </c>
      <c r="P689" s="13" t="n">
        <v>39900</v>
      </c>
      <c r="Q689" s="13" t="n">
        <v>23210</v>
      </c>
      <c r="R689" s="14" t="n">
        <v>0.4</v>
      </c>
      <c r="S689" s="10" t="s">
        <v>1226</v>
      </c>
      <c r="T689" s="10" t="s">
        <v>35</v>
      </c>
      <c r="U689" s="10" t="s">
        <v>36</v>
      </c>
      <c r="V689" s="10" t="s">
        <v>1227</v>
      </c>
      <c r="W689" s="10" t="s">
        <v>4131</v>
      </c>
      <c r="X689" s="12" t="n">
        <v>45777</v>
      </c>
    </row>
    <row r="690" customFormat="false" ht="17" hidden="false" customHeight="true" outlineLevel="0" collapsed="false">
      <c r="A690" s="10" t="s">
        <v>23</v>
      </c>
      <c r="B690" s="10" t="s">
        <v>24</v>
      </c>
      <c r="C690" s="10" t="s">
        <v>46</v>
      </c>
      <c r="D690" s="10" t="s">
        <v>47</v>
      </c>
      <c r="E690" s="10" t="s">
        <v>4123</v>
      </c>
      <c r="F690" s="10" t="s">
        <v>4124</v>
      </c>
      <c r="G690" s="10" t="s">
        <v>47</v>
      </c>
      <c r="H690" s="10" t="s">
        <v>4384</v>
      </c>
      <c r="I690" s="10" t="s">
        <v>4385</v>
      </c>
      <c r="J690" s="11" t="s">
        <v>4386</v>
      </c>
      <c r="K690" s="10" t="s">
        <v>4387</v>
      </c>
      <c r="L690" s="10" t="s">
        <v>4388</v>
      </c>
      <c r="M690" s="10" t="s">
        <v>4389</v>
      </c>
      <c r="N690" s="12" t="n">
        <v>45334</v>
      </c>
      <c r="O690" s="12" t="n">
        <v>45688</v>
      </c>
      <c r="P690" s="13" t="n">
        <v>37545</v>
      </c>
      <c r="Q690" s="13" t="n">
        <v>21035</v>
      </c>
      <c r="R690" s="14" t="n">
        <v>0.4</v>
      </c>
      <c r="S690" s="10" t="s">
        <v>180</v>
      </c>
      <c r="T690" s="10" t="s">
        <v>35</v>
      </c>
      <c r="U690" s="10" t="s">
        <v>82</v>
      </c>
      <c r="V690" s="10" t="s">
        <v>181</v>
      </c>
      <c r="W690" s="10" t="s">
        <v>4131</v>
      </c>
      <c r="X690" s="12" t="n">
        <v>45777</v>
      </c>
    </row>
    <row r="691" customFormat="false" ht="17" hidden="false" customHeight="true" outlineLevel="0" collapsed="false">
      <c r="A691" s="10" t="s">
        <v>23</v>
      </c>
      <c r="B691" s="10" t="s">
        <v>24</v>
      </c>
      <c r="C691" s="10" t="s">
        <v>46</v>
      </c>
      <c r="D691" s="10" t="s">
        <v>47</v>
      </c>
      <c r="E691" s="10" t="s">
        <v>4123</v>
      </c>
      <c r="F691" s="10" t="s">
        <v>4124</v>
      </c>
      <c r="G691" s="10" t="s">
        <v>47</v>
      </c>
      <c r="H691" s="10" t="s">
        <v>4390</v>
      </c>
      <c r="I691" s="10" t="s">
        <v>4391</v>
      </c>
      <c r="J691" s="11" t="s">
        <v>4392</v>
      </c>
      <c r="K691" s="10" t="s">
        <v>4393</v>
      </c>
      <c r="L691" s="10" t="s">
        <v>4394</v>
      </c>
      <c r="M691" s="10" t="s">
        <v>4395</v>
      </c>
      <c r="N691" s="12" t="n">
        <v>45334</v>
      </c>
      <c r="O691" s="12" t="n">
        <v>45699</v>
      </c>
      <c r="P691" s="13" t="n">
        <v>150000</v>
      </c>
      <c r="Q691" s="13" t="n">
        <v>83100</v>
      </c>
      <c r="R691" s="14" t="n">
        <v>0.4</v>
      </c>
      <c r="S691" s="10" t="s">
        <v>81</v>
      </c>
      <c r="T691" s="10" t="s">
        <v>35</v>
      </c>
      <c r="U691" s="10" t="s">
        <v>82</v>
      </c>
      <c r="V691" s="10" t="s">
        <v>82</v>
      </c>
      <c r="W691" s="10" t="s">
        <v>4223</v>
      </c>
      <c r="X691" s="12" t="n">
        <v>45777</v>
      </c>
    </row>
    <row r="692" customFormat="false" ht="17" hidden="false" customHeight="true" outlineLevel="0" collapsed="false">
      <c r="A692" s="10" t="s">
        <v>23</v>
      </c>
      <c r="B692" s="10" t="s">
        <v>24</v>
      </c>
      <c r="C692" s="10" t="s">
        <v>46</v>
      </c>
      <c r="D692" s="10" t="s">
        <v>47</v>
      </c>
      <c r="E692" s="10" t="s">
        <v>4123</v>
      </c>
      <c r="F692" s="10" t="s">
        <v>4124</v>
      </c>
      <c r="G692" s="10" t="s">
        <v>47</v>
      </c>
      <c r="H692" s="10" t="s">
        <v>4396</v>
      </c>
      <c r="I692" s="10" t="s">
        <v>4397</v>
      </c>
      <c r="J692" s="11" t="s">
        <v>4398</v>
      </c>
      <c r="K692" s="10" t="s">
        <v>4399</v>
      </c>
      <c r="L692" s="10" t="s">
        <v>4400</v>
      </c>
      <c r="M692" s="10" t="s">
        <v>4401</v>
      </c>
      <c r="N692" s="12" t="n">
        <v>45337</v>
      </c>
      <c r="O692" s="12" t="n">
        <v>45703</v>
      </c>
      <c r="P692" s="13" t="n">
        <v>35400</v>
      </c>
      <c r="Q692" s="13" t="n">
        <v>20542.95</v>
      </c>
      <c r="R692" s="14" t="n">
        <v>0.4</v>
      </c>
      <c r="S692" s="10" t="s">
        <v>81</v>
      </c>
      <c r="T692" s="10" t="s">
        <v>35</v>
      </c>
      <c r="U692" s="10" t="s">
        <v>82</v>
      </c>
      <c r="V692" s="10" t="s">
        <v>82</v>
      </c>
      <c r="W692" s="10" t="s">
        <v>4131</v>
      </c>
      <c r="X692" s="12" t="n">
        <v>45777</v>
      </c>
    </row>
    <row r="693" customFormat="false" ht="17" hidden="false" customHeight="true" outlineLevel="0" collapsed="false">
      <c r="A693" s="10" t="s">
        <v>23</v>
      </c>
      <c r="B693" s="10" t="s">
        <v>24</v>
      </c>
      <c r="C693" s="10" t="s">
        <v>46</v>
      </c>
      <c r="D693" s="10" t="s">
        <v>47</v>
      </c>
      <c r="E693" s="10" t="s">
        <v>4123</v>
      </c>
      <c r="F693" s="10" t="s">
        <v>4124</v>
      </c>
      <c r="G693" s="10" t="s">
        <v>47</v>
      </c>
      <c r="H693" s="10" t="s">
        <v>4402</v>
      </c>
      <c r="I693" s="10" t="s">
        <v>4403</v>
      </c>
      <c r="J693" s="11" t="s">
        <v>339</v>
      </c>
      <c r="K693" s="10" t="s">
        <v>340</v>
      </c>
      <c r="L693" s="10" t="s">
        <v>4364</v>
      </c>
      <c r="M693" s="10" t="s">
        <v>4404</v>
      </c>
      <c r="N693" s="12" t="n">
        <v>45352</v>
      </c>
      <c r="O693" s="12" t="n">
        <v>45716</v>
      </c>
      <c r="P693" s="13" t="n">
        <v>132500</v>
      </c>
      <c r="Q693" s="13" t="n">
        <v>86250</v>
      </c>
      <c r="R693" s="14" t="n">
        <v>0.4</v>
      </c>
      <c r="S693" s="10" t="s">
        <v>81</v>
      </c>
      <c r="T693" s="10" t="s">
        <v>35</v>
      </c>
      <c r="U693" s="10" t="s">
        <v>82</v>
      </c>
      <c r="V693" s="10" t="s">
        <v>82</v>
      </c>
      <c r="W693" s="10" t="s">
        <v>4131</v>
      </c>
      <c r="X693" s="12" t="n">
        <v>45777</v>
      </c>
    </row>
    <row r="694" customFormat="false" ht="17" hidden="false" customHeight="true" outlineLevel="0" collapsed="false">
      <c r="A694" s="10" t="s">
        <v>23</v>
      </c>
      <c r="B694" s="10" t="s">
        <v>24</v>
      </c>
      <c r="C694" s="10" t="s">
        <v>46</v>
      </c>
      <c r="D694" s="10" t="s">
        <v>47</v>
      </c>
      <c r="E694" s="10" t="s">
        <v>4123</v>
      </c>
      <c r="F694" s="10" t="s">
        <v>4124</v>
      </c>
      <c r="G694" s="10" t="s">
        <v>47</v>
      </c>
      <c r="H694" s="10" t="s">
        <v>4405</v>
      </c>
      <c r="I694" s="10" t="s">
        <v>4406</v>
      </c>
      <c r="J694" s="11" t="s">
        <v>4407</v>
      </c>
      <c r="K694" s="10" t="s">
        <v>4408</v>
      </c>
      <c r="L694" s="10" t="s">
        <v>4409</v>
      </c>
      <c r="M694" s="10" t="s">
        <v>4410</v>
      </c>
      <c r="N694" s="12" t="n">
        <v>45414</v>
      </c>
      <c r="O694" s="12" t="n">
        <v>45777</v>
      </c>
      <c r="P694" s="13" t="n">
        <v>57550</v>
      </c>
      <c r="Q694" s="13" t="n">
        <v>32015</v>
      </c>
      <c r="R694" s="14" t="n">
        <v>0.4</v>
      </c>
      <c r="S694" s="10" t="s">
        <v>4411</v>
      </c>
      <c r="T694" s="10" t="s">
        <v>35</v>
      </c>
      <c r="U694" s="10" t="s">
        <v>82</v>
      </c>
      <c r="V694" s="10" t="s">
        <v>4412</v>
      </c>
      <c r="W694" s="10" t="s">
        <v>4131</v>
      </c>
      <c r="X694" s="12" t="n">
        <v>45777</v>
      </c>
    </row>
    <row r="695" customFormat="false" ht="17" hidden="false" customHeight="true" outlineLevel="0" collapsed="false">
      <c r="A695" s="10" t="s">
        <v>23</v>
      </c>
      <c r="B695" s="10" t="s">
        <v>24</v>
      </c>
      <c r="C695" s="10" t="s">
        <v>46</v>
      </c>
      <c r="D695" s="10" t="s">
        <v>47</v>
      </c>
      <c r="E695" s="10" t="s">
        <v>4123</v>
      </c>
      <c r="F695" s="10" t="s">
        <v>4124</v>
      </c>
      <c r="G695" s="10" t="s">
        <v>47</v>
      </c>
      <c r="H695" s="10" t="s">
        <v>4413</v>
      </c>
      <c r="I695" s="10" t="s">
        <v>4414</v>
      </c>
      <c r="J695" s="11" t="s">
        <v>4415</v>
      </c>
      <c r="K695" s="10" t="s">
        <v>4416</v>
      </c>
      <c r="L695" s="10" t="s">
        <v>4417</v>
      </c>
      <c r="M695" s="10" t="s">
        <v>4418</v>
      </c>
      <c r="N695" s="12" t="n">
        <v>45334</v>
      </c>
      <c r="O695" s="12" t="n">
        <v>45699</v>
      </c>
      <c r="P695" s="13" t="n">
        <v>46500</v>
      </c>
      <c r="Q695" s="13" t="n">
        <v>28500</v>
      </c>
      <c r="R695" s="14" t="n">
        <v>0.4</v>
      </c>
      <c r="S695" s="10" t="s">
        <v>302</v>
      </c>
      <c r="T695" s="10" t="s">
        <v>35</v>
      </c>
      <c r="U695" s="10" t="s">
        <v>82</v>
      </c>
      <c r="V695" s="10" t="s">
        <v>1950</v>
      </c>
      <c r="W695" s="10" t="s">
        <v>4131</v>
      </c>
      <c r="X695" s="12" t="n">
        <v>45777</v>
      </c>
    </row>
    <row r="696" customFormat="false" ht="17" hidden="false" customHeight="true" outlineLevel="0" collapsed="false">
      <c r="A696" s="10" t="s">
        <v>23</v>
      </c>
      <c r="B696" s="10" t="s">
        <v>24</v>
      </c>
      <c r="C696" s="10" t="s">
        <v>46</v>
      </c>
      <c r="D696" s="10" t="s">
        <v>47</v>
      </c>
      <c r="E696" s="10" t="s">
        <v>4123</v>
      </c>
      <c r="F696" s="10" t="s">
        <v>4124</v>
      </c>
      <c r="G696" s="10" t="s">
        <v>47</v>
      </c>
      <c r="H696" s="10" t="s">
        <v>4419</v>
      </c>
      <c r="I696" s="10" t="s">
        <v>4420</v>
      </c>
      <c r="J696" s="11" t="s">
        <v>4421</v>
      </c>
      <c r="K696" s="10" t="s">
        <v>4422</v>
      </c>
      <c r="L696" s="10" t="s">
        <v>4423</v>
      </c>
      <c r="M696" s="10" t="s">
        <v>4424</v>
      </c>
      <c r="N696" s="12" t="n">
        <v>45334</v>
      </c>
      <c r="O696" s="12" t="n">
        <v>45699</v>
      </c>
      <c r="P696" s="13" t="n">
        <v>44800</v>
      </c>
      <c r="Q696" s="13" t="n">
        <v>24360</v>
      </c>
      <c r="R696" s="14" t="n">
        <v>0.4</v>
      </c>
      <c r="S696" s="10" t="s">
        <v>63</v>
      </c>
      <c r="T696" s="10" t="s">
        <v>35</v>
      </c>
      <c r="U696" s="10" t="s">
        <v>64</v>
      </c>
      <c r="V696" s="10" t="s">
        <v>64</v>
      </c>
      <c r="W696" s="10" t="s">
        <v>4131</v>
      </c>
      <c r="X696" s="12" t="n">
        <v>45777</v>
      </c>
    </row>
    <row r="697" customFormat="false" ht="17" hidden="false" customHeight="true" outlineLevel="0" collapsed="false">
      <c r="A697" s="10" t="s">
        <v>23</v>
      </c>
      <c r="B697" s="10" t="s">
        <v>24</v>
      </c>
      <c r="C697" s="10" t="s">
        <v>46</v>
      </c>
      <c r="D697" s="10" t="s">
        <v>47</v>
      </c>
      <c r="E697" s="10" t="s">
        <v>4123</v>
      </c>
      <c r="F697" s="10" t="s">
        <v>4124</v>
      </c>
      <c r="G697" s="10" t="s">
        <v>47</v>
      </c>
      <c r="H697" s="10" t="s">
        <v>4425</v>
      </c>
      <c r="I697" s="10" t="s">
        <v>4426</v>
      </c>
      <c r="J697" s="11" t="s">
        <v>4427</v>
      </c>
      <c r="K697" s="10" t="s">
        <v>4428</v>
      </c>
      <c r="L697" s="10" t="s">
        <v>4429</v>
      </c>
      <c r="M697" s="10" t="s">
        <v>4430</v>
      </c>
      <c r="N697" s="12" t="n">
        <v>45376</v>
      </c>
      <c r="O697" s="12" t="n">
        <v>45736</v>
      </c>
      <c r="P697" s="13" t="n">
        <v>150000</v>
      </c>
      <c r="Q697" s="13" t="n">
        <v>91680</v>
      </c>
      <c r="R697" s="14" t="n">
        <v>0.4</v>
      </c>
      <c r="S697" s="10" t="s">
        <v>34</v>
      </c>
      <c r="T697" s="10" t="s">
        <v>35</v>
      </c>
      <c r="U697" s="10" t="s">
        <v>36</v>
      </c>
      <c r="V697" s="10" t="s">
        <v>36</v>
      </c>
      <c r="W697" s="10" t="s">
        <v>4131</v>
      </c>
      <c r="X697" s="12" t="n">
        <v>45777</v>
      </c>
    </row>
    <row r="698" customFormat="false" ht="17" hidden="false" customHeight="true" outlineLevel="0" collapsed="false">
      <c r="A698" s="10" t="s">
        <v>23</v>
      </c>
      <c r="B698" s="10" t="s">
        <v>24</v>
      </c>
      <c r="C698" s="10" t="s">
        <v>46</v>
      </c>
      <c r="D698" s="10" t="s">
        <v>47</v>
      </c>
      <c r="E698" s="10" t="s">
        <v>4123</v>
      </c>
      <c r="F698" s="10" t="s">
        <v>4124</v>
      </c>
      <c r="G698" s="10" t="s">
        <v>47</v>
      </c>
      <c r="H698" s="10" t="s">
        <v>4431</v>
      </c>
      <c r="I698" s="10" t="s">
        <v>4432</v>
      </c>
      <c r="J698" s="11" t="s">
        <v>1049</v>
      </c>
      <c r="K698" s="10" t="s">
        <v>4433</v>
      </c>
      <c r="L698" s="10" t="s">
        <v>4434</v>
      </c>
      <c r="M698" s="10" t="s">
        <v>4435</v>
      </c>
      <c r="N698" s="12" t="n">
        <v>45337</v>
      </c>
      <c r="O698" s="12" t="n">
        <v>45672</v>
      </c>
      <c r="P698" s="13" t="n">
        <v>81000</v>
      </c>
      <c r="Q698" s="13" t="n">
        <v>47930</v>
      </c>
      <c r="R698" s="14" t="n">
        <v>0.4</v>
      </c>
      <c r="S698" s="10" t="s">
        <v>81</v>
      </c>
      <c r="T698" s="10" t="s">
        <v>35</v>
      </c>
      <c r="U698" s="10" t="s">
        <v>82</v>
      </c>
      <c r="V698" s="10" t="s">
        <v>82</v>
      </c>
      <c r="W698" s="10" t="s">
        <v>4131</v>
      </c>
      <c r="X698" s="12" t="n">
        <v>45777</v>
      </c>
    </row>
    <row r="699" customFormat="false" ht="17" hidden="false" customHeight="true" outlineLevel="0" collapsed="false">
      <c r="A699" s="10" t="s">
        <v>23</v>
      </c>
      <c r="B699" s="10" t="s">
        <v>24</v>
      </c>
      <c r="C699" s="10" t="s">
        <v>46</v>
      </c>
      <c r="D699" s="10" t="s">
        <v>47</v>
      </c>
      <c r="E699" s="10" t="s">
        <v>4123</v>
      </c>
      <c r="F699" s="10" t="s">
        <v>4124</v>
      </c>
      <c r="G699" s="10" t="s">
        <v>47</v>
      </c>
      <c r="H699" s="10" t="s">
        <v>4436</v>
      </c>
      <c r="I699" s="10" t="s">
        <v>4437</v>
      </c>
      <c r="J699" s="11" t="s">
        <v>4438</v>
      </c>
      <c r="K699" s="10" t="s">
        <v>4439</v>
      </c>
      <c r="L699" s="10" t="s">
        <v>4440</v>
      </c>
      <c r="M699" s="10" t="s">
        <v>4441</v>
      </c>
      <c r="N699" s="12" t="n">
        <v>45339</v>
      </c>
      <c r="O699" s="12" t="n">
        <v>45705</v>
      </c>
      <c r="P699" s="13" t="n">
        <v>41000</v>
      </c>
      <c r="Q699" s="13" t="n">
        <v>24600</v>
      </c>
      <c r="R699" s="14" t="n">
        <v>0.4</v>
      </c>
      <c r="S699" s="10" t="s">
        <v>302</v>
      </c>
      <c r="T699" s="10" t="s">
        <v>35</v>
      </c>
      <c r="U699" s="10" t="s">
        <v>82</v>
      </c>
      <c r="V699" s="10" t="s">
        <v>303</v>
      </c>
      <c r="W699" s="10" t="s">
        <v>4131</v>
      </c>
      <c r="X699" s="12" t="n">
        <v>45777</v>
      </c>
    </row>
    <row r="700" customFormat="false" ht="17" hidden="false" customHeight="true" outlineLevel="0" collapsed="false">
      <c r="A700" s="10" t="s">
        <v>23</v>
      </c>
      <c r="B700" s="10" t="s">
        <v>24</v>
      </c>
      <c r="C700" s="10" t="s">
        <v>46</v>
      </c>
      <c r="D700" s="10" t="s">
        <v>47</v>
      </c>
      <c r="E700" s="10" t="s">
        <v>4123</v>
      </c>
      <c r="F700" s="10" t="s">
        <v>4124</v>
      </c>
      <c r="G700" s="10" t="s">
        <v>47</v>
      </c>
      <c r="H700" s="10" t="s">
        <v>4442</v>
      </c>
      <c r="I700" s="10" t="s">
        <v>4443</v>
      </c>
      <c r="J700" s="11" t="s">
        <v>4444</v>
      </c>
      <c r="K700" s="10" t="s">
        <v>4445</v>
      </c>
      <c r="L700" s="10" t="s">
        <v>4446</v>
      </c>
      <c r="M700" s="10" t="s">
        <v>4447</v>
      </c>
      <c r="N700" s="12" t="n">
        <v>45397</v>
      </c>
      <c r="O700" s="12" t="n">
        <v>45761</v>
      </c>
      <c r="P700" s="13" t="n">
        <v>150000</v>
      </c>
      <c r="Q700" s="13" t="n">
        <v>87840</v>
      </c>
      <c r="R700" s="14" t="n">
        <v>0.4</v>
      </c>
      <c r="S700" s="10" t="s">
        <v>1886</v>
      </c>
      <c r="T700" s="10" t="s">
        <v>35</v>
      </c>
      <c r="U700" s="10" t="s">
        <v>548</v>
      </c>
      <c r="V700" s="10" t="s">
        <v>1887</v>
      </c>
      <c r="W700" s="10" t="s">
        <v>4131</v>
      </c>
      <c r="X700" s="12" t="n">
        <v>45777</v>
      </c>
    </row>
    <row r="701" customFormat="false" ht="17" hidden="false" customHeight="true" outlineLevel="0" collapsed="false">
      <c r="A701" s="10" t="s">
        <v>23</v>
      </c>
      <c r="B701" s="10" t="s">
        <v>24</v>
      </c>
      <c r="C701" s="10" t="s">
        <v>46</v>
      </c>
      <c r="D701" s="10" t="s">
        <v>47</v>
      </c>
      <c r="E701" s="10" t="s">
        <v>4123</v>
      </c>
      <c r="F701" s="10" t="s">
        <v>4124</v>
      </c>
      <c r="G701" s="10" t="s">
        <v>47</v>
      </c>
      <c r="H701" s="10" t="s">
        <v>4448</v>
      </c>
      <c r="I701" s="10" t="s">
        <v>4449</v>
      </c>
      <c r="J701" s="11" t="s">
        <v>3398</v>
      </c>
      <c r="K701" s="10" t="s">
        <v>4450</v>
      </c>
      <c r="L701" s="10" t="s">
        <v>4451</v>
      </c>
      <c r="M701" s="10" t="s">
        <v>4452</v>
      </c>
      <c r="N701" s="12" t="n">
        <v>45413</v>
      </c>
      <c r="O701" s="12" t="n">
        <v>45777</v>
      </c>
      <c r="P701" s="13" t="n">
        <v>63000</v>
      </c>
      <c r="Q701" s="13" t="n">
        <v>37500</v>
      </c>
      <c r="R701" s="14" t="n">
        <v>0.4</v>
      </c>
      <c r="S701" s="10" t="s">
        <v>3402</v>
      </c>
      <c r="T701" s="10" t="s">
        <v>35</v>
      </c>
      <c r="U701" s="10" t="s">
        <v>64</v>
      </c>
      <c r="V701" s="10" t="s">
        <v>3403</v>
      </c>
      <c r="W701" s="10" t="s">
        <v>4131</v>
      </c>
      <c r="X701" s="12" t="n">
        <v>45777</v>
      </c>
    </row>
    <row r="702" customFormat="false" ht="17" hidden="false" customHeight="true" outlineLevel="0" collapsed="false">
      <c r="A702" s="10" t="s">
        <v>23</v>
      </c>
      <c r="B702" s="10" t="s">
        <v>24</v>
      </c>
      <c r="C702" s="10" t="s">
        <v>46</v>
      </c>
      <c r="D702" s="10" t="s">
        <v>47</v>
      </c>
      <c r="E702" s="10" t="s">
        <v>4123</v>
      </c>
      <c r="F702" s="10" t="s">
        <v>4124</v>
      </c>
      <c r="G702" s="10" t="s">
        <v>47</v>
      </c>
      <c r="H702" s="10" t="s">
        <v>4453</v>
      </c>
      <c r="I702" s="10" t="s">
        <v>4454</v>
      </c>
      <c r="J702" s="11" t="s">
        <v>4455</v>
      </c>
      <c r="K702" s="10" t="s">
        <v>4456</v>
      </c>
      <c r="L702" s="10" t="s">
        <v>4457</v>
      </c>
      <c r="M702" s="10" t="s">
        <v>4458</v>
      </c>
      <c r="N702" s="12" t="n">
        <v>45413</v>
      </c>
      <c r="O702" s="12" t="n">
        <v>45777</v>
      </c>
      <c r="P702" s="13" t="n">
        <v>55500</v>
      </c>
      <c r="Q702" s="13" t="n">
        <v>23625</v>
      </c>
      <c r="R702" s="14" t="n">
        <v>0.4</v>
      </c>
      <c r="S702" s="10" t="s">
        <v>1900</v>
      </c>
      <c r="T702" s="10" t="s">
        <v>35</v>
      </c>
      <c r="U702" s="10" t="s">
        <v>36</v>
      </c>
      <c r="V702" s="10" t="s">
        <v>1901</v>
      </c>
      <c r="W702" s="10" t="s">
        <v>4131</v>
      </c>
      <c r="X702" s="12" t="n">
        <v>45777</v>
      </c>
    </row>
    <row r="703" customFormat="false" ht="17" hidden="false" customHeight="true" outlineLevel="0" collapsed="false">
      <c r="A703" s="10" t="s">
        <v>23</v>
      </c>
      <c r="B703" s="10" t="s">
        <v>24</v>
      </c>
      <c r="C703" s="10" t="s">
        <v>46</v>
      </c>
      <c r="D703" s="10" t="s">
        <v>47</v>
      </c>
      <c r="E703" s="10" t="s">
        <v>4123</v>
      </c>
      <c r="F703" s="10" t="s">
        <v>4124</v>
      </c>
      <c r="G703" s="10" t="s">
        <v>47</v>
      </c>
      <c r="H703" s="10" t="s">
        <v>4459</v>
      </c>
      <c r="I703" s="10" t="s">
        <v>4460</v>
      </c>
      <c r="J703" s="11" t="s">
        <v>4461</v>
      </c>
      <c r="K703" s="10" t="s">
        <v>4462</v>
      </c>
      <c r="L703" s="10" t="s">
        <v>4463</v>
      </c>
      <c r="M703" s="10" t="s">
        <v>4464</v>
      </c>
      <c r="N703" s="12" t="n">
        <v>45341</v>
      </c>
      <c r="O703" s="12" t="n">
        <v>45706</v>
      </c>
      <c r="P703" s="13" t="n">
        <v>147850</v>
      </c>
      <c r="Q703" s="13" t="n">
        <v>84963.61</v>
      </c>
      <c r="R703" s="14" t="n">
        <v>0.4</v>
      </c>
      <c r="S703" s="10" t="s">
        <v>547</v>
      </c>
      <c r="T703" s="10" t="s">
        <v>35</v>
      </c>
      <c r="U703" s="10" t="s">
        <v>548</v>
      </c>
      <c r="V703" s="10" t="s">
        <v>548</v>
      </c>
      <c r="W703" s="10" t="s">
        <v>4131</v>
      </c>
      <c r="X703" s="12" t="n">
        <v>45777</v>
      </c>
    </row>
    <row r="704" customFormat="false" ht="17" hidden="false" customHeight="true" outlineLevel="0" collapsed="false">
      <c r="A704" s="10" t="s">
        <v>23</v>
      </c>
      <c r="B704" s="10" t="s">
        <v>24</v>
      </c>
      <c r="C704" s="10" t="s">
        <v>46</v>
      </c>
      <c r="D704" s="10" t="s">
        <v>47</v>
      </c>
      <c r="E704" s="10" t="s">
        <v>4123</v>
      </c>
      <c r="F704" s="10" t="s">
        <v>4124</v>
      </c>
      <c r="G704" s="10" t="s">
        <v>47</v>
      </c>
      <c r="H704" s="10" t="s">
        <v>4465</v>
      </c>
      <c r="I704" s="10" t="s">
        <v>4466</v>
      </c>
      <c r="J704" s="11" t="s">
        <v>2997</v>
      </c>
      <c r="K704" s="10" t="s">
        <v>2998</v>
      </c>
      <c r="L704" s="10" t="s">
        <v>4467</v>
      </c>
      <c r="M704" s="10" t="s">
        <v>4468</v>
      </c>
      <c r="N704" s="12" t="n">
        <v>45352</v>
      </c>
      <c r="O704" s="12" t="n">
        <v>45716</v>
      </c>
      <c r="P704" s="13" t="n">
        <v>24900</v>
      </c>
      <c r="Q704" s="13" t="n">
        <v>13200</v>
      </c>
      <c r="R704" s="14" t="n">
        <v>0.4</v>
      </c>
      <c r="S704" s="10" t="s">
        <v>1534</v>
      </c>
      <c r="T704" s="10" t="s">
        <v>35</v>
      </c>
      <c r="U704" s="10" t="s">
        <v>712</v>
      </c>
      <c r="V704" s="10" t="s">
        <v>1535</v>
      </c>
      <c r="W704" s="10" t="s">
        <v>4131</v>
      </c>
      <c r="X704" s="12" t="n">
        <v>45777</v>
      </c>
    </row>
    <row r="705" customFormat="false" ht="17" hidden="false" customHeight="true" outlineLevel="0" collapsed="false">
      <c r="A705" s="10" t="s">
        <v>23</v>
      </c>
      <c r="B705" s="10" t="s">
        <v>24</v>
      </c>
      <c r="C705" s="10" t="s">
        <v>46</v>
      </c>
      <c r="D705" s="10" t="s">
        <v>47</v>
      </c>
      <c r="E705" s="10" t="s">
        <v>4123</v>
      </c>
      <c r="F705" s="10" t="s">
        <v>4124</v>
      </c>
      <c r="G705" s="10" t="s">
        <v>47</v>
      </c>
      <c r="H705" s="10" t="s">
        <v>4469</v>
      </c>
      <c r="I705" s="10" t="s">
        <v>4470</v>
      </c>
      <c r="J705" s="11" t="s">
        <v>4471</v>
      </c>
      <c r="K705" s="10" t="s">
        <v>4472</v>
      </c>
      <c r="L705" s="10" t="s">
        <v>4473</v>
      </c>
      <c r="M705" s="10" t="s">
        <v>4474</v>
      </c>
      <c r="N705" s="12" t="n">
        <v>45170</v>
      </c>
      <c r="O705" s="12" t="n">
        <v>45536</v>
      </c>
      <c r="P705" s="13" t="n">
        <v>44000</v>
      </c>
      <c r="Q705" s="13" t="n">
        <v>26295</v>
      </c>
      <c r="R705" s="14" t="n">
        <v>0.4</v>
      </c>
      <c r="S705" s="10" t="s">
        <v>563</v>
      </c>
      <c r="T705" s="10" t="s">
        <v>35</v>
      </c>
      <c r="U705" s="10" t="s">
        <v>564</v>
      </c>
      <c r="V705" s="10" t="s">
        <v>564</v>
      </c>
      <c r="W705" s="10" t="s">
        <v>4131</v>
      </c>
      <c r="X705" s="12" t="n">
        <v>45777</v>
      </c>
    </row>
    <row r="706" customFormat="false" ht="17" hidden="false" customHeight="true" outlineLevel="0" collapsed="false">
      <c r="A706" s="10" t="s">
        <v>23</v>
      </c>
      <c r="B706" s="10" t="s">
        <v>24</v>
      </c>
      <c r="C706" s="10" t="s">
        <v>46</v>
      </c>
      <c r="D706" s="10" t="s">
        <v>47</v>
      </c>
      <c r="E706" s="10" t="s">
        <v>4123</v>
      </c>
      <c r="F706" s="10" t="s">
        <v>4124</v>
      </c>
      <c r="G706" s="10" t="s">
        <v>47</v>
      </c>
      <c r="H706" s="10" t="s">
        <v>4475</v>
      </c>
      <c r="I706" s="10" t="s">
        <v>4476</v>
      </c>
      <c r="J706" s="11" t="s">
        <v>4477</v>
      </c>
      <c r="K706" s="10" t="s">
        <v>4478</v>
      </c>
      <c r="L706" s="10" t="s">
        <v>4479</v>
      </c>
      <c r="M706" s="10" t="s">
        <v>4480</v>
      </c>
      <c r="N706" s="12" t="n">
        <v>45348</v>
      </c>
      <c r="O706" s="12" t="n">
        <v>45713</v>
      </c>
      <c r="P706" s="13" t="n">
        <v>150000</v>
      </c>
      <c r="Q706" s="13" t="n">
        <v>95950</v>
      </c>
      <c r="R706" s="14" t="n">
        <v>0.4</v>
      </c>
      <c r="S706" s="10" t="s">
        <v>767</v>
      </c>
      <c r="T706" s="10" t="s">
        <v>35</v>
      </c>
      <c r="U706" s="10" t="s">
        <v>768</v>
      </c>
      <c r="V706" s="10" t="s">
        <v>769</v>
      </c>
      <c r="W706" s="10" t="s">
        <v>4131</v>
      </c>
      <c r="X706" s="12" t="n">
        <v>45777</v>
      </c>
    </row>
    <row r="707" customFormat="false" ht="17" hidden="false" customHeight="true" outlineLevel="0" collapsed="false">
      <c r="A707" s="10" t="s">
        <v>23</v>
      </c>
      <c r="B707" s="10" t="s">
        <v>24</v>
      </c>
      <c r="C707" s="10" t="s">
        <v>46</v>
      </c>
      <c r="D707" s="10" t="s">
        <v>47</v>
      </c>
      <c r="E707" s="10" t="s">
        <v>4123</v>
      </c>
      <c r="F707" s="10" t="s">
        <v>4124</v>
      </c>
      <c r="G707" s="10" t="s">
        <v>47</v>
      </c>
      <c r="H707" s="10" t="s">
        <v>4481</v>
      </c>
      <c r="I707" s="10" t="s">
        <v>4482</v>
      </c>
      <c r="J707" s="11" t="s">
        <v>1506</v>
      </c>
      <c r="K707" s="10" t="s">
        <v>4483</v>
      </c>
      <c r="L707" s="10" t="s">
        <v>4484</v>
      </c>
      <c r="M707" s="10" t="s">
        <v>4485</v>
      </c>
      <c r="N707" s="12" t="n">
        <v>45383</v>
      </c>
      <c r="O707" s="12" t="n">
        <v>45747</v>
      </c>
      <c r="P707" s="13" t="n">
        <v>53000</v>
      </c>
      <c r="Q707" s="13" t="n">
        <v>31000</v>
      </c>
      <c r="R707" s="14" t="n">
        <v>0.4</v>
      </c>
      <c r="S707" s="10" t="s">
        <v>667</v>
      </c>
      <c r="T707" s="10" t="s">
        <v>35</v>
      </c>
      <c r="U707" s="10" t="s">
        <v>82</v>
      </c>
      <c r="V707" s="10" t="s">
        <v>668</v>
      </c>
      <c r="W707" s="10" t="s">
        <v>4131</v>
      </c>
      <c r="X707" s="12" t="n">
        <v>45777</v>
      </c>
    </row>
    <row r="708" customFormat="false" ht="17" hidden="false" customHeight="true" outlineLevel="0" collapsed="false">
      <c r="A708" s="10" t="s">
        <v>23</v>
      </c>
      <c r="B708" s="10" t="s">
        <v>24</v>
      </c>
      <c r="C708" s="10" t="s">
        <v>46</v>
      </c>
      <c r="D708" s="10" t="s">
        <v>47</v>
      </c>
      <c r="E708" s="10" t="s">
        <v>4123</v>
      </c>
      <c r="F708" s="10" t="s">
        <v>4124</v>
      </c>
      <c r="G708" s="10" t="s">
        <v>47</v>
      </c>
      <c r="H708" s="10" t="s">
        <v>4486</v>
      </c>
      <c r="I708" s="10" t="s">
        <v>4487</v>
      </c>
      <c r="J708" s="11" t="s">
        <v>4488</v>
      </c>
      <c r="K708" s="10" t="s">
        <v>4489</v>
      </c>
      <c r="L708" s="10" t="s">
        <v>4490</v>
      </c>
      <c r="M708" s="10" t="s">
        <v>4491</v>
      </c>
      <c r="N708" s="12" t="n">
        <v>45355</v>
      </c>
      <c r="O708" s="12" t="n">
        <v>45716</v>
      </c>
      <c r="P708" s="13" t="n">
        <v>40600</v>
      </c>
      <c r="Q708" s="13" t="n">
        <v>25722</v>
      </c>
      <c r="R708" s="14" t="n">
        <v>0.4</v>
      </c>
      <c r="S708" s="10" t="s">
        <v>120</v>
      </c>
      <c r="T708" s="10" t="s">
        <v>35</v>
      </c>
      <c r="U708" s="10" t="s">
        <v>36</v>
      </c>
      <c r="V708" s="10" t="s">
        <v>121</v>
      </c>
      <c r="W708" s="10" t="s">
        <v>4131</v>
      </c>
      <c r="X708" s="12" t="n">
        <v>45777</v>
      </c>
    </row>
    <row r="709" customFormat="false" ht="17" hidden="false" customHeight="true" outlineLevel="0" collapsed="false">
      <c r="A709" s="10" t="s">
        <v>23</v>
      </c>
      <c r="B709" s="10" t="s">
        <v>24</v>
      </c>
      <c r="C709" s="10" t="s">
        <v>46</v>
      </c>
      <c r="D709" s="10" t="s">
        <v>47</v>
      </c>
      <c r="E709" s="10" t="s">
        <v>4123</v>
      </c>
      <c r="F709" s="10" t="s">
        <v>4124</v>
      </c>
      <c r="G709" s="10" t="s">
        <v>47</v>
      </c>
      <c r="H709" s="10" t="s">
        <v>4492</v>
      </c>
      <c r="I709" s="10" t="s">
        <v>4493</v>
      </c>
      <c r="J709" s="11" t="s">
        <v>4494</v>
      </c>
      <c r="K709" s="10" t="s">
        <v>4495</v>
      </c>
      <c r="L709" s="10" t="s">
        <v>4496</v>
      </c>
      <c r="M709" s="10" t="s">
        <v>4497</v>
      </c>
      <c r="N709" s="12" t="n">
        <v>45355</v>
      </c>
      <c r="O709" s="12" t="n">
        <v>45719</v>
      </c>
      <c r="P709" s="13" t="n">
        <v>117314</v>
      </c>
      <c r="Q709" s="13" t="n">
        <v>69050</v>
      </c>
      <c r="R709" s="14" t="n">
        <v>0.4</v>
      </c>
      <c r="S709" s="10" t="s">
        <v>180</v>
      </c>
      <c r="T709" s="10" t="s">
        <v>35</v>
      </c>
      <c r="U709" s="10" t="s">
        <v>82</v>
      </c>
      <c r="V709" s="10" t="s">
        <v>181</v>
      </c>
      <c r="W709" s="10" t="s">
        <v>4131</v>
      </c>
      <c r="X709" s="12" t="n">
        <v>45777</v>
      </c>
    </row>
    <row r="710" customFormat="false" ht="17" hidden="false" customHeight="true" outlineLevel="0" collapsed="false">
      <c r="A710" s="10" t="s">
        <v>23</v>
      </c>
      <c r="B710" s="10" t="s">
        <v>24</v>
      </c>
      <c r="C710" s="10" t="s">
        <v>46</v>
      </c>
      <c r="D710" s="10" t="s">
        <v>47</v>
      </c>
      <c r="E710" s="10" t="s">
        <v>4123</v>
      </c>
      <c r="F710" s="10" t="s">
        <v>4124</v>
      </c>
      <c r="G710" s="10" t="s">
        <v>47</v>
      </c>
      <c r="H710" s="10" t="s">
        <v>4498</v>
      </c>
      <c r="I710" s="10" t="s">
        <v>4499</v>
      </c>
      <c r="J710" s="11" t="s">
        <v>4500</v>
      </c>
      <c r="K710" s="10" t="s">
        <v>4501</v>
      </c>
      <c r="L710" s="10" t="s">
        <v>4502</v>
      </c>
      <c r="M710" s="10" t="s">
        <v>4503</v>
      </c>
      <c r="N710" s="12" t="n">
        <v>45346</v>
      </c>
      <c r="O710" s="12" t="n">
        <v>45711</v>
      </c>
      <c r="P710" s="13" t="n">
        <v>54500</v>
      </c>
      <c r="Q710" s="13" t="n">
        <v>32050</v>
      </c>
      <c r="R710" s="14" t="n">
        <v>0.4</v>
      </c>
      <c r="S710" s="10" t="s">
        <v>34</v>
      </c>
      <c r="T710" s="10" t="s">
        <v>35</v>
      </c>
      <c r="U710" s="10" t="s">
        <v>36</v>
      </c>
      <c r="V710" s="10" t="s">
        <v>36</v>
      </c>
      <c r="W710" s="10" t="s">
        <v>4131</v>
      </c>
      <c r="X710" s="12" t="n">
        <v>45777</v>
      </c>
    </row>
    <row r="711" customFormat="false" ht="17" hidden="false" customHeight="true" outlineLevel="0" collapsed="false">
      <c r="A711" s="10" t="s">
        <v>23</v>
      </c>
      <c r="B711" s="10" t="s">
        <v>24</v>
      </c>
      <c r="C711" s="10" t="s">
        <v>46</v>
      </c>
      <c r="D711" s="10" t="s">
        <v>47</v>
      </c>
      <c r="E711" s="10" t="s">
        <v>4123</v>
      </c>
      <c r="F711" s="10" t="s">
        <v>4124</v>
      </c>
      <c r="G711" s="10" t="s">
        <v>47</v>
      </c>
      <c r="H711" s="10" t="s">
        <v>4504</v>
      </c>
      <c r="I711" s="10" t="s">
        <v>4505</v>
      </c>
      <c r="J711" s="11" t="s">
        <v>4506</v>
      </c>
      <c r="K711" s="10" t="s">
        <v>4507</v>
      </c>
      <c r="L711" s="10" t="s">
        <v>4508</v>
      </c>
      <c r="M711" s="10" t="s">
        <v>4509</v>
      </c>
      <c r="N711" s="12" t="n">
        <v>45352</v>
      </c>
      <c r="O711" s="12" t="n">
        <v>45717</v>
      </c>
      <c r="P711" s="13" t="n">
        <v>33150</v>
      </c>
      <c r="Q711" s="13" t="n">
        <v>18749.5</v>
      </c>
      <c r="R711" s="14" t="n">
        <v>0.4</v>
      </c>
      <c r="S711" s="10" t="s">
        <v>4510</v>
      </c>
      <c r="T711" s="10" t="s">
        <v>35</v>
      </c>
      <c r="U711" s="10" t="s">
        <v>64</v>
      </c>
      <c r="V711" s="10" t="s">
        <v>4511</v>
      </c>
      <c r="W711" s="10" t="s">
        <v>4131</v>
      </c>
      <c r="X711" s="12" t="n">
        <v>45777</v>
      </c>
    </row>
    <row r="712" customFormat="false" ht="17" hidden="false" customHeight="true" outlineLevel="0" collapsed="false">
      <c r="A712" s="10" t="s">
        <v>23</v>
      </c>
      <c r="B712" s="10" t="s">
        <v>24</v>
      </c>
      <c r="C712" s="10" t="s">
        <v>46</v>
      </c>
      <c r="D712" s="10" t="s">
        <v>47</v>
      </c>
      <c r="E712" s="10" t="s">
        <v>4123</v>
      </c>
      <c r="F712" s="10" t="s">
        <v>4124</v>
      </c>
      <c r="G712" s="10" t="s">
        <v>47</v>
      </c>
      <c r="H712" s="10" t="s">
        <v>4512</v>
      </c>
      <c r="I712" s="10" t="s">
        <v>4513</v>
      </c>
      <c r="J712" s="11" t="s">
        <v>4514</v>
      </c>
      <c r="K712" s="10" t="s">
        <v>4515</v>
      </c>
      <c r="L712" s="10" t="s">
        <v>4516</v>
      </c>
      <c r="M712" s="10" t="s">
        <v>4517</v>
      </c>
      <c r="N712" s="12" t="n">
        <v>45352</v>
      </c>
      <c r="O712" s="12" t="n">
        <v>45716</v>
      </c>
      <c r="P712" s="13" t="n">
        <v>49000</v>
      </c>
      <c r="Q712" s="13" t="n">
        <v>28280</v>
      </c>
      <c r="R712" s="14" t="n">
        <v>0.4</v>
      </c>
      <c r="S712" s="10" t="s">
        <v>180</v>
      </c>
      <c r="T712" s="10" t="s">
        <v>35</v>
      </c>
      <c r="U712" s="10" t="s">
        <v>82</v>
      </c>
      <c r="V712" s="10" t="s">
        <v>181</v>
      </c>
      <c r="W712" s="10" t="s">
        <v>4131</v>
      </c>
      <c r="X712" s="12" t="n">
        <v>45777</v>
      </c>
    </row>
    <row r="713" customFormat="false" ht="17" hidden="false" customHeight="true" outlineLevel="0" collapsed="false">
      <c r="A713" s="10" t="s">
        <v>23</v>
      </c>
      <c r="B713" s="10" t="s">
        <v>24</v>
      </c>
      <c r="C713" s="10" t="s">
        <v>46</v>
      </c>
      <c r="D713" s="10" t="s">
        <v>47</v>
      </c>
      <c r="E713" s="10" t="s">
        <v>4123</v>
      </c>
      <c r="F713" s="10" t="s">
        <v>4124</v>
      </c>
      <c r="G713" s="10" t="s">
        <v>47</v>
      </c>
      <c r="H713" s="10" t="s">
        <v>4518</v>
      </c>
      <c r="I713" s="10" t="s">
        <v>4519</v>
      </c>
      <c r="J713" s="11" t="s">
        <v>4520</v>
      </c>
      <c r="K713" s="10" t="s">
        <v>4521</v>
      </c>
      <c r="L713" s="10" t="s">
        <v>4522</v>
      </c>
      <c r="M713" s="10" t="s">
        <v>4523</v>
      </c>
      <c r="N713" s="12" t="n">
        <v>45352</v>
      </c>
      <c r="O713" s="12" t="n">
        <v>45688</v>
      </c>
      <c r="P713" s="13" t="n">
        <v>46400</v>
      </c>
      <c r="Q713" s="13" t="n">
        <v>29785</v>
      </c>
      <c r="R713" s="14" t="n">
        <v>0.4</v>
      </c>
      <c r="S713" s="10" t="s">
        <v>4211</v>
      </c>
      <c r="T713" s="10" t="s">
        <v>35</v>
      </c>
      <c r="U713" s="10" t="s">
        <v>768</v>
      </c>
      <c r="V713" s="10" t="s">
        <v>4212</v>
      </c>
      <c r="W713" s="10" t="s">
        <v>4131</v>
      </c>
      <c r="X713" s="12" t="n">
        <v>45777</v>
      </c>
    </row>
    <row r="714" customFormat="false" ht="17" hidden="false" customHeight="true" outlineLevel="0" collapsed="false">
      <c r="A714" s="10" t="s">
        <v>23</v>
      </c>
      <c r="B714" s="10" t="s">
        <v>24</v>
      </c>
      <c r="C714" s="10" t="s">
        <v>46</v>
      </c>
      <c r="D714" s="10" t="s">
        <v>47</v>
      </c>
      <c r="E714" s="10" t="s">
        <v>4123</v>
      </c>
      <c r="F714" s="10" t="s">
        <v>4124</v>
      </c>
      <c r="G714" s="10" t="s">
        <v>47</v>
      </c>
      <c r="H714" s="10" t="s">
        <v>4524</v>
      </c>
      <c r="I714" s="10" t="s">
        <v>4525</v>
      </c>
      <c r="J714" s="11" t="s">
        <v>3144</v>
      </c>
      <c r="K714" s="10" t="s">
        <v>4526</v>
      </c>
      <c r="L714" s="10" t="s">
        <v>4429</v>
      </c>
      <c r="M714" s="10" t="s">
        <v>4527</v>
      </c>
      <c r="N714" s="12" t="n">
        <v>45352</v>
      </c>
      <c r="O714" s="12" t="n">
        <v>45716</v>
      </c>
      <c r="P714" s="13" t="n">
        <v>58000</v>
      </c>
      <c r="Q714" s="13" t="n">
        <v>29550</v>
      </c>
      <c r="R714" s="14" t="n">
        <v>0.4</v>
      </c>
      <c r="S714" s="10" t="s">
        <v>563</v>
      </c>
      <c r="T714" s="10" t="s">
        <v>35</v>
      </c>
      <c r="U714" s="10" t="s">
        <v>564</v>
      </c>
      <c r="V714" s="10" t="s">
        <v>564</v>
      </c>
      <c r="W714" s="10" t="s">
        <v>4131</v>
      </c>
      <c r="X714" s="12" t="n">
        <v>45777</v>
      </c>
    </row>
    <row r="715" customFormat="false" ht="17" hidden="false" customHeight="true" outlineLevel="0" collapsed="false">
      <c r="A715" s="10" t="s">
        <v>23</v>
      </c>
      <c r="B715" s="10" t="s">
        <v>24</v>
      </c>
      <c r="C715" s="10" t="s">
        <v>46</v>
      </c>
      <c r="D715" s="10" t="s">
        <v>47</v>
      </c>
      <c r="E715" s="10" t="s">
        <v>4123</v>
      </c>
      <c r="F715" s="10" t="s">
        <v>4124</v>
      </c>
      <c r="G715" s="10" t="s">
        <v>47</v>
      </c>
      <c r="H715" s="10" t="s">
        <v>4528</v>
      </c>
      <c r="I715" s="10" t="s">
        <v>4529</v>
      </c>
      <c r="J715" s="11" t="s">
        <v>4530</v>
      </c>
      <c r="K715" s="10" t="s">
        <v>4531</v>
      </c>
      <c r="L715" s="10" t="s">
        <v>4532</v>
      </c>
      <c r="M715" s="10" t="s">
        <v>4533</v>
      </c>
      <c r="N715" s="12" t="n">
        <v>45352</v>
      </c>
      <c r="O715" s="12" t="n">
        <v>45716</v>
      </c>
      <c r="P715" s="13" t="n">
        <v>49500</v>
      </c>
      <c r="Q715" s="13" t="n">
        <v>23675</v>
      </c>
      <c r="R715" s="14" t="n">
        <v>0.4</v>
      </c>
      <c r="S715" s="10" t="s">
        <v>180</v>
      </c>
      <c r="T715" s="10" t="s">
        <v>35</v>
      </c>
      <c r="U715" s="10" t="s">
        <v>82</v>
      </c>
      <c r="V715" s="10" t="s">
        <v>181</v>
      </c>
      <c r="W715" s="10" t="s">
        <v>4131</v>
      </c>
      <c r="X715" s="12" t="n">
        <v>45777</v>
      </c>
    </row>
    <row r="716" customFormat="false" ht="17" hidden="false" customHeight="true" outlineLevel="0" collapsed="false">
      <c r="A716" s="10" t="s">
        <v>23</v>
      </c>
      <c r="B716" s="10" t="s">
        <v>24</v>
      </c>
      <c r="C716" s="10" t="s">
        <v>46</v>
      </c>
      <c r="D716" s="10" t="s">
        <v>47</v>
      </c>
      <c r="E716" s="10" t="s">
        <v>4123</v>
      </c>
      <c r="F716" s="10" t="s">
        <v>4124</v>
      </c>
      <c r="G716" s="10" t="s">
        <v>47</v>
      </c>
      <c r="H716" s="10" t="s">
        <v>4534</v>
      </c>
      <c r="I716" s="10" t="s">
        <v>4535</v>
      </c>
      <c r="J716" s="11" t="s">
        <v>4536</v>
      </c>
      <c r="K716" s="10" t="s">
        <v>4537</v>
      </c>
      <c r="L716" s="10" t="s">
        <v>4538</v>
      </c>
      <c r="M716" s="10" t="s">
        <v>4539</v>
      </c>
      <c r="N716" s="12" t="n">
        <v>45362</v>
      </c>
      <c r="O716" s="12" t="n">
        <v>45668</v>
      </c>
      <c r="P716" s="13" t="n">
        <v>58200</v>
      </c>
      <c r="Q716" s="13" t="n">
        <v>31924</v>
      </c>
      <c r="R716" s="14" t="n">
        <v>0.4</v>
      </c>
      <c r="S716" s="10" t="s">
        <v>302</v>
      </c>
      <c r="T716" s="10" t="s">
        <v>35</v>
      </c>
      <c r="U716" s="10" t="s">
        <v>82</v>
      </c>
      <c r="V716" s="10" t="s">
        <v>1950</v>
      </c>
      <c r="W716" s="10" t="s">
        <v>4131</v>
      </c>
      <c r="X716" s="12" t="n">
        <v>45777</v>
      </c>
    </row>
    <row r="717" customFormat="false" ht="17" hidden="false" customHeight="true" outlineLevel="0" collapsed="false">
      <c r="A717" s="10" t="s">
        <v>23</v>
      </c>
      <c r="B717" s="10" t="s">
        <v>24</v>
      </c>
      <c r="C717" s="10" t="s">
        <v>46</v>
      </c>
      <c r="D717" s="10" t="s">
        <v>47</v>
      </c>
      <c r="E717" s="10" t="s">
        <v>4123</v>
      </c>
      <c r="F717" s="10" t="s">
        <v>4124</v>
      </c>
      <c r="G717" s="10" t="s">
        <v>47</v>
      </c>
      <c r="H717" s="10" t="s">
        <v>4540</v>
      </c>
      <c r="I717" s="10" t="s">
        <v>4541</v>
      </c>
      <c r="J717" s="11" t="s">
        <v>4542</v>
      </c>
      <c r="K717" s="10" t="s">
        <v>4543</v>
      </c>
      <c r="L717" s="10" t="s">
        <v>4544</v>
      </c>
      <c r="M717" s="10" t="s">
        <v>4545</v>
      </c>
      <c r="N717" s="12" t="n">
        <v>45355</v>
      </c>
      <c r="O717" s="12" t="n">
        <v>45716</v>
      </c>
      <c r="P717" s="13" t="n">
        <v>47000</v>
      </c>
      <c r="Q717" s="13" t="n">
        <v>29180</v>
      </c>
      <c r="R717" s="14" t="n">
        <v>0.4</v>
      </c>
      <c r="S717" s="10" t="s">
        <v>555</v>
      </c>
      <c r="T717" s="10" t="s">
        <v>35</v>
      </c>
      <c r="U717" s="10" t="s">
        <v>36</v>
      </c>
      <c r="V717" s="10" t="s">
        <v>556</v>
      </c>
      <c r="W717" s="10" t="s">
        <v>4131</v>
      </c>
      <c r="X717" s="12" t="n">
        <v>45777</v>
      </c>
    </row>
    <row r="718" customFormat="false" ht="17" hidden="false" customHeight="true" outlineLevel="0" collapsed="false">
      <c r="A718" s="10" t="s">
        <v>23</v>
      </c>
      <c r="B718" s="10" t="s">
        <v>24</v>
      </c>
      <c r="C718" s="10" t="s">
        <v>46</v>
      </c>
      <c r="D718" s="10" t="s">
        <v>47</v>
      </c>
      <c r="E718" s="10" t="s">
        <v>4123</v>
      </c>
      <c r="F718" s="10" t="s">
        <v>4124</v>
      </c>
      <c r="G718" s="10" t="s">
        <v>47</v>
      </c>
      <c r="H718" s="10" t="s">
        <v>4546</v>
      </c>
      <c r="I718" s="10" t="s">
        <v>4547</v>
      </c>
      <c r="J718" s="11" t="s">
        <v>4548</v>
      </c>
      <c r="K718" s="10" t="s">
        <v>4549</v>
      </c>
      <c r="L718" s="10" t="s">
        <v>4550</v>
      </c>
      <c r="M718" s="10" t="s">
        <v>4551</v>
      </c>
      <c r="N718" s="12" t="n">
        <v>45364</v>
      </c>
      <c r="O718" s="12" t="n">
        <v>45729</v>
      </c>
      <c r="P718" s="13" t="n">
        <v>58300</v>
      </c>
      <c r="Q718" s="13" t="n">
        <v>28800</v>
      </c>
      <c r="R718" s="14" t="n">
        <v>0.4</v>
      </c>
      <c r="S718" s="10" t="s">
        <v>547</v>
      </c>
      <c r="T718" s="10" t="s">
        <v>35</v>
      </c>
      <c r="U718" s="10" t="s">
        <v>548</v>
      </c>
      <c r="V718" s="10" t="s">
        <v>548</v>
      </c>
      <c r="W718" s="10" t="s">
        <v>4131</v>
      </c>
      <c r="X718" s="12" t="n">
        <v>45777</v>
      </c>
    </row>
    <row r="719" customFormat="false" ht="17" hidden="false" customHeight="true" outlineLevel="0" collapsed="false">
      <c r="A719" s="10" t="s">
        <v>23</v>
      </c>
      <c r="B719" s="10" t="s">
        <v>24</v>
      </c>
      <c r="C719" s="10" t="s">
        <v>46</v>
      </c>
      <c r="D719" s="10" t="s">
        <v>47</v>
      </c>
      <c r="E719" s="10" t="s">
        <v>4123</v>
      </c>
      <c r="F719" s="10" t="s">
        <v>4124</v>
      </c>
      <c r="G719" s="10" t="s">
        <v>47</v>
      </c>
      <c r="H719" s="10" t="s">
        <v>4552</v>
      </c>
      <c r="I719" s="10" t="s">
        <v>4553</v>
      </c>
      <c r="J719" s="11" t="s">
        <v>4554</v>
      </c>
      <c r="K719" s="10" t="s">
        <v>4555</v>
      </c>
      <c r="L719" s="10" t="s">
        <v>4556</v>
      </c>
      <c r="M719" s="10" t="s">
        <v>4557</v>
      </c>
      <c r="N719" s="12" t="n">
        <v>45357</v>
      </c>
      <c r="O719" s="12" t="n">
        <v>45721</v>
      </c>
      <c r="P719" s="13" t="n">
        <v>114500</v>
      </c>
      <c r="Q719" s="13" t="n">
        <v>66950</v>
      </c>
      <c r="R719" s="14" t="n">
        <v>0.4</v>
      </c>
      <c r="S719" s="10" t="s">
        <v>63</v>
      </c>
      <c r="T719" s="10" t="s">
        <v>35</v>
      </c>
      <c r="U719" s="10" t="s">
        <v>64</v>
      </c>
      <c r="V719" s="10" t="s">
        <v>64</v>
      </c>
      <c r="W719" s="10" t="s">
        <v>4131</v>
      </c>
      <c r="X719" s="12" t="n">
        <v>45777</v>
      </c>
    </row>
    <row r="720" customFormat="false" ht="17" hidden="false" customHeight="true" outlineLevel="0" collapsed="false">
      <c r="A720" s="10" t="s">
        <v>23</v>
      </c>
      <c r="B720" s="10" t="s">
        <v>24</v>
      </c>
      <c r="C720" s="10" t="s">
        <v>46</v>
      </c>
      <c r="D720" s="10" t="s">
        <v>47</v>
      </c>
      <c r="E720" s="10" t="s">
        <v>4123</v>
      </c>
      <c r="F720" s="10" t="s">
        <v>4124</v>
      </c>
      <c r="G720" s="10" t="s">
        <v>47</v>
      </c>
      <c r="H720" s="10" t="s">
        <v>4558</v>
      </c>
      <c r="I720" s="10" t="s">
        <v>4559</v>
      </c>
      <c r="J720" s="11" t="s">
        <v>4560</v>
      </c>
      <c r="K720" s="10" t="s">
        <v>4561</v>
      </c>
      <c r="L720" s="10" t="s">
        <v>4562</v>
      </c>
      <c r="M720" s="10" t="s">
        <v>4563</v>
      </c>
      <c r="N720" s="12" t="n">
        <v>45357</v>
      </c>
      <c r="O720" s="12" t="n">
        <v>45721</v>
      </c>
      <c r="P720" s="13" t="n">
        <v>75000</v>
      </c>
      <c r="Q720" s="13" t="n">
        <v>45075</v>
      </c>
      <c r="R720" s="14" t="n">
        <v>0.4</v>
      </c>
      <c r="S720" s="10" t="s">
        <v>667</v>
      </c>
      <c r="T720" s="10" t="s">
        <v>35</v>
      </c>
      <c r="U720" s="10" t="s">
        <v>82</v>
      </c>
      <c r="V720" s="10" t="s">
        <v>668</v>
      </c>
      <c r="W720" s="10" t="s">
        <v>4131</v>
      </c>
      <c r="X720" s="12" t="n">
        <v>45777</v>
      </c>
    </row>
    <row r="721" customFormat="false" ht="17" hidden="false" customHeight="true" outlineLevel="0" collapsed="false">
      <c r="A721" s="10" t="s">
        <v>23</v>
      </c>
      <c r="B721" s="10" t="s">
        <v>24</v>
      </c>
      <c r="C721" s="10" t="s">
        <v>46</v>
      </c>
      <c r="D721" s="10" t="s">
        <v>47</v>
      </c>
      <c r="E721" s="10" t="s">
        <v>4123</v>
      </c>
      <c r="F721" s="10" t="s">
        <v>4124</v>
      </c>
      <c r="G721" s="10" t="s">
        <v>47</v>
      </c>
      <c r="H721" s="10" t="s">
        <v>4564</v>
      </c>
      <c r="I721" s="10" t="s">
        <v>4565</v>
      </c>
      <c r="J721" s="11" t="s">
        <v>4566</v>
      </c>
      <c r="K721" s="10" t="s">
        <v>4567</v>
      </c>
      <c r="L721" s="10" t="s">
        <v>4479</v>
      </c>
      <c r="M721" s="10" t="s">
        <v>4568</v>
      </c>
      <c r="N721" s="12" t="n">
        <v>45383</v>
      </c>
      <c r="O721" s="12" t="n">
        <v>45748</v>
      </c>
      <c r="P721" s="13" t="n">
        <v>50000</v>
      </c>
      <c r="Q721" s="13" t="n">
        <v>29150</v>
      </c>
      <c r="R721" s="14" t="n">
        <v>0.4</v>
      </c>
      <c r="S721" s="10" t="s">
        <v>81</v>
      </c>
      <c r="T721" s="10" t="s">
        <v>35</v>
      </c>
      <c r="U721" s="10" t="s">
        <v>82</v>
      </c>
      <c r="V721" s="10" t="s">
        <v>82</v>
      </c>
      <c r="W721" s="10" t="s">
        <v>4131</v>
      </c>
      <c r="X721" s="12" t="n">
        <v>45777</v>
      </c>
    </row>
    <row r="722" customFormat="false" ht="17" hidden="false" customHeight="true" outlineLevel="0" collapsed="false">
      <c r="A722" s="10" t="s">
        <v>23</v>
      </c>
      <c r="B722" s="10" t="s">
        <v>24</v>
      </c>
      <c r="C722" s="10" t="s">
        <v>46</v>
      </c>
      <c r="D722" s="10" t="s">
        <v>47</v>
      </c>
      <c r="E722" s="10" t="s">
        <v>4123</v>
      </c>
      <c r="F722" s="10" t="s">
        <v>4124</v>
      </c>
      <c r="G722" s="10" t="s">
        <v>47</v>
      </c>
      <c r="H722" s="10" t="s">
        <v>4569</v>
      </c>
      <c r="I722" s="10" t="s">
        <v>4570</v>
      </c>
      <c r="J722" s="11" t="s">
        <v>1910</v>
      </c>
      <c r="K722" s="10" t="s">
        <v>4571</v>
      </c>
      <c r="L722" s="10" t="s">
        <v>4572</v>
      </c>
      <c r="M722" s="10" t="s">
        <v>4573</v>
      </c>
      <c r="N722" s="12" t="n">
        <v>45357</v>
      </c>
      <c r="O722" s="12" t="n">
        <v>45721</v>
      </c>
      <c r="P722" s="13" t="n">
        <v>150000</v>
      </c>
      <c r="Q722" s="13" t="n">
        <v>84400</v>
      </c>
      <c r="R722" s="14" t="n">
        <v>0.4</v>
      </c>
      <c r="S722" s="10" t="s">
        <v>252</v>
      </c>
      <c r="T722" s="10" t="s">
        <v>35</v>
      </c>
      <c r="U722" s="10" t="s">
        <v>82</v>
      </c>
      <c r="V722" s="10" t="s">
        <v>253</v>
      </c>
      <c r="W722" s="10" t="s">
        <v>4223</v>
      </c>
      <c r="X722" s="12" t="n">
        <v>45777</v>
      </c>
    </row>
    <row r="723" customFormat="false" ht="17" hidden="false" customHeight="true" outlineLevel="0" collapsed="false">
      <c r="A723" s="10" t="s">
        <v>23</v>
      </c>
      <c r="B723" s="10" t="s">
        <v>24</v>
      </c>
      <c r="C723" s="10" t="s">
        <v>46</v>
      </c>
      <c r="D723" s="10" t="s">
        <v>47</v>
      </c>
      <c r="E723" s="10" t="s">
        <v>4123</v>
      </c>
      <c r="F723" s="10" t="s">
        <v>4124</v>
      </c>
      <c r="G723" s="10" t="s">
        <v>47</v>
      </c>
      <c r="H723" s="10" t="s">
        <v>4574</v>
      </c>
      <c r="I723" s="10" t="s">
        <v>4575</v>
      </c>
      <c r="J723" s="11" t="s">
        <v>4576</v>
      </c>
      <c r="K723" s="10" t="s">
        <v>4577</v>
      </c>
      <c r="L723" s="10" t="s">
        <v>4578</v>
      </c>
      <c r="M723" s="10" t="s">
        <v>4579</v>
      </c>
      <c r="N723" s="12" t="n">
        <v>45358</v>
      </c>
      <c r="O723" s="12" t="n">
        <v>45722</v>
      </c>
      <c r="P723" s="13" t="n">
        <v>150000</v>
      </c>
      <c r="Q723" s="13" t="n">
        <v>90075</v>
      </c>
      <c r="R723" s="14" t="n">
        <v>0.4</v>
      </c>
      <c r="S723" s="10" t="s">
        <v>767</v>
      </c>
      <c r="T723" s="10" t="s">
        <v>35</v>
      </c>
      <c r="U723" s="10" t="s">
        <v>768</v>
      </c>
      <c r="V723" s="10" t="s">
        <v>769</v>
      </c>
      <c r="W723" s="10" t="s">
        <v>4131</v>
      </c>
      <c r="X723" s="12" t="n">
        <v>45777</v>
      </c>
    </row>
    <row r="724" customFormat="false" ht="17" hidden="false" customHeight="true" outlineLevel="0" collapsed="false">
      <c r="A724" s="10" t="s">
        <v>23</v>
      </c>
      <c r="B724" s="10" t="s">
        <v>24</v>
      </c>
      <c r="C724" s="10" t="s">
        <v>46</v>
      </c>
      <c r="D724" s="10" t="s">
        <v>47</v>
      </c>
      <c r="E724" s="10" t="s">
        <v>4123</v>
      </c>
      <c r="F724" s="10" t="s">
        <v>4124</v>
      </c>
      <c r="G724" s="10" t="s">
        <v>47</v>
      </c>
      <c r="H724" s="10" t="s">
        <v>4580</v>
      </c>
      <c r="I724" s="10" t="s">
        <v>4581</v>
      </c>
      <c r="J724" s="11" t="s">
        <v>4582</v>
      </c>
      <c r="K724" s="10" t="s">
        <v>4583</v>
      </c>
      <c r="L724" s="10" t="s">
        <v>4584</v>
      </c>
      <c r="M724" s="10" t="s">
        <v>4585</v>
      </c>
      <c r="N724" s="12" t="n">
        <v>45357</v>
      </c>
      <c r="O724" s="12" t="n">
        <v>45721</v>
      </c>
      <c r="P724" s="13" t="n">
        <v>116250</v>
      </c>
      <c r="Q724" s="13" t="n">
        <v>64862.5</v>
      </c>
      <c r="R724" s="14" t="n">
        <v>0.4</v>
      </c>
      <c r="S724" s="10" t="s">
        <v>34</v>
      </c>
      <c r="T724" s="10" t="s">
        <v>35</v>
      </c>
      <c r="U724" s="10" t="s">
        <v>36</v>
      </c>
      <c r="V724" s="10" t="s">
        <v>36</v>
      </c>
      <c r="W724" s="10" t="s">
        <v>4223</v>
      </c>
      <c r="X724" s="12" t="n">
        <v>45777</v>
      </c>
    </row>
    <row r="725" customFormat="false" ht="17" hidden="false" customHeight="true" outlineLevel="0" collapsed="false">
      <c r="A725" s="10" t="s">
        <v>23</v>
      </c>
      <c r="B725" s="10" t="s">
        <v>24</v>
      </c>
      <c r="C725" s="10" t="s">
        <v>46</v>
      </c>
      <c r="D725" s="10" t="s">
        <v>47</v>
      </c>
      <c r="E725" s="10" t="s">
        <v>4123</v>
      </c>
      <c r="F725" s="10" t="s">
        <v>4124</v>
      </c>
      <c r="G725" s="10" t="s">
        <v>47</v>
      </c>
      <c r="H725" s="10" t="s">
        <v>4586</v>
      </c>
      <c r="I725" s="10" t="s">
        <v>4587</v>
      </c>
      <c r="J725" s="11" t="s">
        <v>4588</v>
      </c>
      <c r="K725" s="10" t="s">
        <v>4589</v>
      </c>
      <c r="L725" s="10" t="s">
        <v>4590</v>
      </c>
      <c r="M725" s="10" t="s">
        <v>4591</v>
      </c>
      <c r="N725" s="12" t="n">
        <v>45366</v>
      </c>
      <c r="O725" s="12" t="n">
        <v>45731</v>
      </c>
      <c r="P725" s="13" t="n">
        <v>47100</v>
      </c>
      <c r="Q725" s="13" t="n">
        <v>31750</v>
      </c>
      <c r="R725" s="14" t="n">
        <v>0.4</v>
      </c>
      <c r="S725" s="10" t="s">
        <v>417</v>
      </c>
      <c r="T725" s="10" t="s">
        <v>35</v>
      </c>
      <c r="U725" s="10" t="s">
        <v>64</v>
      </c>
      <c r="V725" s="10" t="s">
        <v>418</v>
      </c>
      <c r="W725" s="10" t="s">
        <v>4131</v>
      </c>
      <c r="X725" s="12" t="n">
        <v>45777</v>
      </c>
    </row>
    <row r="726" customFormat="false" ht="17" hidden="false" customHeight="true" outlineLevel="0" collapsed="false">
      <c r="A726" s="10" t="s">
        <v>23</v>
      </c>
      <c r="B726" s="10" t="s">
        <v>24</v>
      </c>
      <c r="C726" s="10" t="s">
        <v>46</v>
      </c>
      <c r="D726" s="10" t="s">
        <v>47</v>
      </c>
      <c r="E726" s="10" t="s">
        <v>4123</v>
      </c>
      <c r="F726" s="10" t="s">
        <v>4124</v>
      </c>
      <c r="G726" s="10" t="s">
        <v>47</v>
      </c>
      <c r="H726" s="10" t="s">
        <v>4592</v>
      </c>
      <c r="I726" s="10" t="s">
        <v>4593</v>
      </c>
      <c r="J726" s="11" t="s">
        <v>4594</v>
      </c>
      <c r="K726" s="10" t="s">
        <v>4595</v>
      </c>
      <c r="L726" s="10" t="s">
        <v>4596</v>
      </c>
      <c r="M726" s="10" t="s">
        <v>4597</v>
      </c>
      <c r="N726" s="12" t="n">
        <v>45390</v>
      </c>
      <c r="O726" s="12" t="n">
        <v>45754</v>
      </c>
      <c r="P726" s="13" t="n">
        <v>150000</v>
      </c>
      <c r="Q726" s="13" t="n">
        <v>91680</v>
      </c>
      <c r="R726" s="14" t="n">
        <v>0.4</v>
      </c>
      <c r="S726" s="10" t="s">
        <v>4138</v>
      </c>
      <c r="T726" s="10" t="s">
        <v>35</v>
      </c>
      <c r="U726" s="10" t="s">
        <v>4139</v>
      </c>
      <c r="V726" s="10" t="s">
        <v>4140</v>
      </c>
      <c r="W726" s="10" t="s">
        <v>4131</v>
      </c>
      <c r="X726" s="12" t="n">
        <v>45777</v>
      </c>
    </row>
    <row r="727" customFormat="false" ht="17" hidden="false" customHeight="true" outlineLevel="0" collapsed="false">
      <c r="A727" s="10" t="s">
        <v>23</v>
      </c>
      <c r="B727" s="10" t="s">
        <v>24</v>
      </c>
      <c r="C727" s="10" t="s">
        <v>46</v>
      </c>
      <c r="D727" s="10" t="s">
        <v>47</v>
      </c>
      <c r="E727" s="10" t="s">
        <v>4123</v>
      </c>
      <c r="F727" s="10" t="s">
        <v>4124</v>
      </c>
      <c r="G727" s="10" t="s">
        <v>47</v>
      </c>
      <c r="H727" s="10" t="s">
        <v>4598</v>
      </c>
      <c r="I727" s="10" t="s">
        <v>4599</v>
      </c>
      <c r="J727" s="11" t="s">
        <v>4600</v>
      </c>
      <c r="K727" s="10" t="s">
        <v>4601</v>
      </c>
      <c r="L727" s="10" t="s">
        <v>4602</v>
      </c>
      <c r="M727" s="10" t="s">
        <v>4603</v>
      </c>
      <c r="N727" s="12" t="n">
        <v>45362</v>
      </c>
      <c r="O727" s="12" t="n">
        <v>45726</v>
      </c>
      <c r="P727" s="13" t="n">
        <v>150000</v>
      </c>
      <c r="Q727" s="13" t="n">
        <v>89650</v>
      </c>
      <c r="R727" s="14" t="n">
        <v>0.4</v>
      </c>
      <c r="S727" s="10" t="s">
        <v>244</v>
      </c>
      <c r="T727" s="10" t="s">
        <v>35</v>
      </c>
      <c r="U727" s="10" t="s">
        <v>36</v>
      </c>
      <c r="V727" s="10" t="s">
        <v>245</v>
      </c>
      <c r="W727" s="10" t="s">
        <v>4131</v>
      </c>
      <c r="X727" s="12" t="n">
        <v>45777</v>
      </c>
    </row>
    <row r="728" customFormat="false" ht="17" hidden="false" customHeight="true" outlineLevel="0" collapsed="false">
      <c r="A728" s="10" t="s">
        <v>23</v>
      </c>
      <c r="B728" s="10" t="s">
        <v>24</v>
      </c>
      <c r="C728" s="10" t="s">
        <v>46</v>
      </c>
      <c r="D728" s="10" t="s">
        <v>47</v>
      </c>
      <c r="E728" s="10" t="s">
        <v>4123</v>
      </c>
      <c r="F728" s="10" t="s">
        <v>4124</v>
      </c>
      <c r="G728" s="10" t="s">
        <v>47</v>
      </c>
      <c r="H728" s="10" t="s">
        <v>4604</v>
      </c>
      <c r="I728" s="10" t="s">
        <v>4605</v>
      </c>
      <c r="J728" s="11" t="s">
        <v>4606</v>
      </c>
      <c r="K728" s="10" t="s">
        <v>4607</v>
      </c>
      <c r="L728" s="10" t="s">
        <v>4608</v>
      </c>
      <c r="M728" s="10" t="s">
        <v>4609</v>
      </c>
      <c r="N728" s="12" t="n">
        <v>45383</v>
      </c>
      <c r="O728" s="12" t="n">
        <v>45747</v>
      </c>
      <c r="P728" s="13" t="n">
        <v>42000</v>
      </c>
      <c r="Q728" s="13" t="n">
        <v>23590</v>
      </c>
      <c r="R728" s="14" t="n">
        <v>0.4</v>
      </c>
      <c r="S728" s="10" t="s">
        <v>140</v>
      </c>
      <c r="T728" s="10" t="s">
        <v>35</v>
      </c>
      <c r="U728" s="10" t="s">
        <v>82</v>
      </c>
      <c r="V728" s="10" t="s">
        <v>141</v>
      </c>
      <c r="W728" s="10" t="s">
        <v>4131</v>
      </c>
      <c r="X728" s="12" t="n">
        <v>45777</v>
      </c>
    </row>
    <row r="729" customFormat="false" ht="17" hidden="false" customHeight="true" outlineLevel="0" collapsed="false">
      <c r="A729" s="10" t="s">
        <v>23</v>
      </c>
      <c r="B729" s="10" t="s">
        <v>24</v>
      </c>
      <c r="C729" s="10" t="s">
        <v>46</v>
      </c>
      <c r="D729" s="10" t="s">
        <v>47</v>
      </c>
      <c r="E729" s="10" t="s">
        <v>4123</v>
      </c>
      <c r="F729" s="10" t="s">
        <v>4124</v>
      </c>
      <c r="G729" s="10" t="s">
        <v>47</v>
      </c>
      <c r="H729" s="10" t="s">
        <v>4610</v>
      </c>
      <c r="I729" s="10" t="s">
        <v>4611</v>
      </c>
      <c r="J729" s="11" t="s">
        <v>4612</v>
      </c>
      <c r="K729" s="10" t="s">
        <v>4613</v>
      </c>
      <c r="L729" s="10" t="s">
        <v>4614</v>
      </c>
      <c r="M729" s="10" t="s">
        <v>4615</v>
      </c>
      <c r="N729" s="12" t="n">
        <v>45363</v>
      </c>
      <c r="O729" s="12" t="n">
        <v>45727</v>
      </c>
      <c r="P729" s="13" t="n">
        <v>150000</v>
      </c>
      <c r="Q729" s="13" t="n">
        <v>91508.5</v>
      </c>
      <c r="R729" s="14" t="n">
        <v>0.4</v>
      </c>
      <c r="S729" s="10" t="s">
        <v>3177</v>
      </c>
      <c r="T729" s="10" t="s">
        <v>35</v>
      </c>
      <c r="U729" s="10" t="s">
        <v>712</v>
      </c>
      <c r="V729" s="10" t="s">
        <v>3178</v>
      </c>
      <c r="W729" s="10" t="s">
        <v>4131</v>
      </c>
      <c r="X729" s="12" t="n">
        <v>45777</v>
      </c>
    </row>
    <row r="730" customFormat="false" ht="17" hidden="false" customHeight="true" outlineLevel="0" collapsed="false">
      <c r="A730" s="10" t="s">
        <v>23</v>
      </c>
      <c r="B730" s="10" t="s">
        <v>24</v>
      </c>
      <c r="C730" s="10" t="s">
        <v>46</v>
      </c>
      <c r="D730" s="10" t="s">
        <v>47</v>
      </c>
      <c r="E730" s="10" t="s">
        <v>4123</v>
      </c>
      <c r="F730" s="10" t="s">
        <v>4124</v>
      </c>
      <c r="G730" s="10" t="s">
        <v>47</v>
      </c>
      <c r="H730" s="10" t="s">
        <v>4616</v>
      </c>
      <c r="I730" s="10" t="s">
        <v>4617</v>
      </c>
      <c r="J730" s="11" t="s">
        <v>3928</v>
      </c>
      <c r="K730" s="10" t="s">
        <v>3929</v>
      </c>
      <c r="L730" s="10" t="s">
        <v>4618</v>
      </c>
      <c r="M730" s="10" t="s">
        <v>4619</v>
      </c>
      <c r="N730" s="12" t="n">
        <v>45445</v>
      </c>
      <c r="O730" s="12" t="n">
        <v>45656</v>
      </c>
      <c r="P730" s="13" t="n">
        <v>36000</v>
      </c>
      <c r="Q730" s="13" t="n">
        <v>24950</v>
      </c>
      <c r="R730" s="14" t="n">
        <v>0.4</v>
      </c>
      <c r="S730" s="10" t="s">
        <v>4620</v>
      </c>
      <c r="T730" s="10" t="s">
        <v>35</v>
      </c>
      <c r="U730" s="10" t="s">
        <v>82</v>
      </c>
      <c r="V730" s="10" t="s">
        <v>149</v>
      </c>
      <c r="W730" s="10" t="s">
        <v>4223</v>
      </c>
      <c r="X730" s="12" t="n">
        <v>45777</v>
      </c>
    </row>
    <row r="731" customFormat="false" ht="17" hidden="false" customHeight="true" outlineLevel="0" collapsed="false">
      <c r="A731" s="10" t="s">
        <v>23</v>
      </c>
      <c r="B731" s="10" t="s">
        <v>24</v>
      </c>
      <c r="C731" s="10" t="s">
        <v>46</v>
      </c>
      <c r="D731" s="10" t="s">
        <v>47</v>
      </c>
      <c r="E731" s="10" t="s">
        <v>4123</v>
      </c>
      <c r="F731" s="10" t="s">
        <v>4124</v>
      </c>
      <c r="G731" s="10" t="s">
        <v>47</v>
      </c>
      <c r="H731" s="10" t="s">
        <v>4621</v>
      </c>
      <c r="I731" s="10" t="s">
        <v>4622</v>
      </c>
      <c r="J731" s="11" t="s">
        <v>4623</v>
      </c>
      <c r="K731" s="10" t="s">
        <v>4624</v>
      </c>
      <c r="L731" s="10" t="s">
        <v>4625</v>
      </c>
      <c r="M731" s="10" t="s">
        <v>4626</v>
      </c>
      <c r="N731" s="12" t="n">
        <v>45384</v>
      </c>
      <c r="O731" s="12" t="n">
        <v>45748</v>
      </c>
      <c r="P731" s="13" t="n">
        <v>52600</v>
      </c>
      <c r="Q731" s="13" t="n">
        <v>27632</v>
      </c>
      <c r="R731" s="14" t="n">
        <v>0.4</v>
      </c>
      <c r="S731" s="10" t="s">
        <v>140</v>
      </c>
      <c r="T731" s="10" t="s">
        <v>35</v>
      </c>
      <c r="U731" s="10" t="s">
        <v>82</v>
      </c>
      <c r="V731" s="10" t="s">
        <v>132</v>
      </c>
      <c r="W731" s="10" t="s">
        <v>4131</v>
      </c>
      <c r="X731" s="12" t="n">
        <v>45777</v>
      </c>
    </row>
    <row r="732" customFormat="false" ht="17" hidden="false" customHeight="true" outlineLevel="0" collapsed="false">
      <c r="A732" s="10" t="s">
        <v>23</v>
      </c>
      <c r="B732" s="10" t="s">
        <v>24</v>
      </c>
      <c r="C732" s="10" t="s">
        <v>46</v>
      </c>
      <c r="D732" s="10" t="s">
        <v>47</v>
      </c>
      <c r="E732" s="10" t="s">
        <v>4123</v>
      </c>
      <c r="F732" s="10" t="s">
        <v>4124</v>
      </c>
      <c r="G732" s="10" t="s">
        <v>47</v>
      </c>
      <c r="H732" s="10" t="s">
        <v>4627</v>
      </c>
      <c r="I732" s="10" t="s">
        <v>4628</v>
      </c>
      <c r="J732" s="11" t="s">
        <v>4629</v>
      </c>
      <c r="K732" s="10" t="s">
        <v>4630</v>
      </c>
      <c r="L732" s="10" t="s">
        <v>4631</v>
      </c>
      <c r="M732" s="10" t="s">
        <v>4632</v>
      </c>
      <c r="N732" s="12" t="n">
        <v>45383</v>
      </c>
      <c r="O732" s="12" t="n">
        <v>45748</v>
      </c>
      <c r="P732" s="13" t="n">
        <v>38000</v>
      </c>
      <c r="Q732" s="13" t="n">
        <v>22045</v>
      </c>
      <c r="R732" s="14" t="n">
        <v>0.4</v>
      </c>
      <c r="S732" s="10" t="s">
        <v>547</v>
      </c>
      <c r="T732" s="10" t="s">
        <v>35</v>
      </c>
      <c r="U732" s="10" t="s">
        <v>548</v>
      </c>
      <c r="V732" s="10" t="s">
        <v>548</v>
      </c>
      <c r="W732" s="10" t="s">
        <v>4131</v>
      </c>
      <c r="X732" s="12" t="n">
        <v>45777</v>
      </c>
    </row>
    <row r="733" customFormat="false" ht="17" hidden="false" customHeight="true" outlineLevel="0" collapsed="false">
      <c r="A733" s="10" t="s">
        <v>23</v>
      </c>
      <c r="B733" s="10" t="s">
        <v>24</v>
      </c>
      <c r="C733" s="10" t="s">
        <v>46</v>
      </c>
      <c r="D733" s="10" t="s">
        <v>47</v>
      </c>
      <c r="E733" s="10" t="s">
        <v>4123</v>
      </c>
      <c r="F733" s="10" t="s">
        <v>4124</v>
      </c>
      <c r="G733" s="10" t="s">
        <v>47</v>
      </c>
      <c r="H733" s="10" t="s">
        <v>4633</v>
      </c>
      <c r="I733" s="10" t="s">
        <v>4634</v>
      </c>
      <c r="J733" s="11" t="s">
        <v>4635</v>
      </c>
      <c r="K733" s="10" t="s">
        <v>4636</v>
      </c>
      <c r="L733" s="10" t="s">
        <v>4637</v>
      </c>
      <c r="M733" s="10" t="s">
        <v>4638</v>
      </c>
      <c r="N733" s="12" t="n">
        <v>45414</v>
      </c>
      <c r="O733" s="12" t="n">
        <v>45777</v>
      </c>
      <c r="P733" s="13" t="n">
        <v>90600</v>
      </c>
      <c r="Q733" s="13" t="n">
        <v>55860</v>
      </c>
      <c r="R733" s="14" t="n">
        <v>0.4</v>
      </c>
      <c r="S733" s="10" t="s">
        <v>1694</v>
      </c>
      <c r="T733" s="10" t="s">
        <v>35</v>
      </c>
      <c r="U733" s="10" t="s">
        <v>36</v>
      </c>
      <c r="V733" s="10" t="s">
        <v>1695</v>
      </c>
      <c r="W733" s="10" t="s">
        <v>4131</v>
      </c>
      <c r="X733" s="12" t="n">
        <v>45777</v>
      </c>
    </row>
    <row r="734" customFormat="false" ht="17" hidden="false" customHeight="true" outlineLevel="0" collapsed="false">
      <c r="A734" s="10" t="s">
        <v>23</v>
      </c>
      <c r="B734" s="10" t="s">
        <v>24</v>
      </c>
      <c r="C734" s="10" t="s">
        <v>46</v>
      </c>
      <c r="D734" s="10" t="s">
        <v>47</v>
      </c>
      <c r="E734" s="10" t="s">
        <v>4123</v>
      </c>
      <c r="F734" s="10" t="s">
        <v>4124</v>
      </c>
      <c r="G734" s="10" t="s">
        <v>47</v>
      </c>
      <c r="H734" s="10" t="s">
        <v>4639</v>
      </c>
      <c r="I734" s="10" t="s">
        <v>4640</v>
      </c>
      <c r="J734" s="11" t="s">
        <v>4641</v>
      </c>
      <c r="K734" s="10" t="s">
        <v>4642</v>
      </c>
      <c r="L734" s="10" t="s">
        <v>4643</v>
      </c>
      <c r="M734" s="10" t="s">
        <v>4644</v>
      </c>
      <c r="N734" s="12" t="n">
        <v>45504</v>
      </c>
      <c r="O734" s="12" t="n">
        <v>45869</v>
      </c>
      <c r="P734" s="13" t="n">
        <v>34600</v>
      </c>
      <c r="Q734" s="13" t="n">
        <v>19240</v>
      </c>
      <c r="R734" s="14" t="n">
        <v>0.4</v>
      </c>
      <c r="S734" s="10" t="s">
        <v>4645</v>
      </c>
      <c r="T734" s="10" t="s">
        <v>35</v>
      </c>
      <c r="U734" s="10" t="s">
        <v>36</v>
      </c>
      <c r="V734" s="10" t="s">
        <v>36</v>
      </c>
      <c r="W734" s="10" t="s">
        <v>4131</v>
      </c>
      <c r="X734" s="12" t="n">
        <v>45777</v>
      </c>
    </row>
    <row r="735" customFormat="false" ht="17" hidden="false" customHeight="true" outlineLevel="0" collapsed="false">
      <c r="A735" s="10" t="s">
        <v>23</v>
      </c>
      <c r="B735" s="10" t="s">
        <v>24</v>
      </c>
      <c r="C735" s="10" t="s">
        <v>46</v>
      </c>
      <c r="D735" s="10" t="s">
        <v>47</v>
      </c>
      <c r="E735" s="10" t="s">
        <v>4123</v>
      </c>
      <c r="F735" s="10" t="s">
        <v>4124</v>
      </c>
      <c r="G735" s="10" t="s">
        <v>47</v>
      </c>
      <c r="H735" s="10" t="s">
        <v>4646</v>
      </c>
      <c r="I735" s="10" t="s">
        <v>4647</v>
      </c>
      <c r="J735" s="11" t="s">
        <v>4648</v>
      </c>
      <c r="K735" s="10" t="s">
        <v>4649</v>
      </c>
      <c r="L735" s="10" t="s">
        <v>4650</v>
      </c>
      <c r="M735" s="10" t="s">
        <v>4651</v>
      </c>
      <c r="N735" s="12" t="n">
        <v>45413</v>
      </c>
      <c r="O735" s="12" t="n">
        <v>45777</v>
      </c>
      <c r="P735" s="13" t="n">
        <v>59240</v>
      </c>
      <c r="Q735" s="13" t="n">
        <v>32731</v>
      </c>
      <c r="R735" s="14" t="n">
        <v>0.4</v>
      </c>
      <c r="S735" s="10" t="s">
        <v>252</v>
      </c>
      <c r="T735" s="10" t="s">
        <v>35</v>
      </c>
      <c r="U735" s="10" t="s">
        <v>82</v>
      </c>
      <c r="V735" s="10" t="s">
        <v>253</v>
      </c>
      <c r="W735" s="10" t="s">
        <v>4131</v>
      </c>
      <c r="X735" s="12" t="n">
        <v>45777</v>
      </c>
    </row>
    <row r="736" customFormat="false" ht="17" hidden="false" customHeight="true" outlineLevel="0" collapsed="false">
      <c r="A736" s="10" t="s">
        <v>23</v>
      </c>
      <c r="B736" s="10" t="s">
        <v>24</v>
      </c>
      <c r="C736" s="10" t="s">
        <v>46</v>
      </c>
      <c r="D736" s="10" t="s">
        <v>47</v>
      </c>
      <c r="E736" s="10" t="s">
        <v>4123</v>
      </c>
      <c r="F736" s="10" t="s">
        <v>4124</v>
      </c>
      <c r="G736" s="10" t="s">
        <v>47</v>
      </c>
      <c r="H736" s="10" t="s">
        <v>4652</v>
      </c>
      <c r="I736" s="10" t="s">
        <v>4653</v>
      </c>
      <c r="J736" s="11" t="s">
        <v>4654</v>
      </c>
      <c r="K736" s="10" t="s">
        <v>4655</v>
      </c>
      <c r="L736" s="10" t="s">
        <v>4656</v>
      </c>
      <c r="M736" s="10" t="s">
        <v>4657</v>
      </c>
      <c r="N736" s="12" t="n">
        <v>45397</v>
      </c>
      <c r="O736" s="12" t="n">
        <v>45761</v>
      </c>
      <c r="P736" s="13" t="n">
        <v>76800</v>
      </c>
      <c r="Q736" s="13" t="n">
        <v>50580</v>
      </c>
      <c r="R736" s="14" t="n">
        <v>0.4</v>
      </c>
      <c r="S736" s="10" t="s">
        <v>131</v>
      </c>
      <c r="T736" s="10" t="s">
        <v>35</v>
      </c>
      <c r="U736" s="10" t="s">
        <v>222</v>
      </c>
      <c r="V736" s="10" t="s">
        <v>222</v>
      </c>
      <c r="W736" s="10" t="s">
        <v>4131</v>
      </c>
      <c r="X736" s="12" t="n">
        <v>45777</v>
      </c>
    </row>
    <row r="737" customFormat="false" ht="17" hidden="false" customHeight="true" outlineLevel="0" collapsed="false">
      <c r="A737" s="10" t="s">
        <v>23</v>
      </c>
      <c r="B737" s="10" t="s">
        <v>24</v>
      </c>
      <c r="C737" s="10" t="s">
        <v>46</v>
      </c>
      <c r="D737" s="10" t="s">
        <v>47</v>
      </c>
      <c r="E737" s="10" t="s">
        <v>4123</v>
      </c>
      <c r="F737" s="10" t="s">
        <v>4124</v>
      </c>
      <c r="G737" s="10" t="s">
        <v>47</v>
      </c>
      <c r="H737" s="10" t="s">
        <v>4658</v>
      </c>
      <c r="I737" s="10" t="s">
        <v>4659</v>
      </c>
      <c r="J737" s="11" t="s">
        <v>4660</v>
      </c>
      <c r="K737" s="10" t="s">
        <v>4661</v>
      </c>
      <c r="L737" s="10" t="s">
        <v>4556</v>
      </c>
      <c r="M737" s="10" t="s">
        <v>4609</v>
      </c>
      <c r="N737" s="12" t="n">
        <v>45383</v>
      </c>
      <c r="O737" s="12" t="n">
        <v>45747</v>
      </c>
      <c r="P737" s="13" t="n">
        <v>47000</v>
      </c>
      <c r="Q737" s="13" t="n">
        <v>28250</v>
      </c>
      <c r="R737" s="14" t="n">
        <v>0.4</v>
      </c>
      <c r="S737" s="10" t="s">
        <v>208</v>
      </c>
      <c r="T737" s="10" t="s">
        <v>35</v>
      </c>
      <c r="U737" s="10" t="s">
        <v>98</v>
      </c>
      <c r="V737" s="10" t="s">
        <v>209</v>
      </c>
      <c r="W737" s="10" t="s">
        <v>4131</v>
      </c>
      <c r="X737" s="12" t="n">
        <v>45777</v>
      </c>
    </row>
    <row r="738" customFormat="false" ht="17" hidden="false" customHeight="true" outlineLevel="0" collapsed="false">
      <c r="A738" s="10" t="s">
        <v>23</v>
      </c>
      <c r="B738" s="10" t="s">
        <v>24</v>
      </c>
      <c r="C738" s="10" t="s">
        <v>46</v>
      </c>
      <c r="D738" s="10" t="s">
        <v>47</v>
      </c>
      <c r="E738" s="10" t="s">
        <v>4123</v>
      </c>
      <c r="F738" s="10" t="s">
        <v>4124</v>
      </c>
      <c r="G738" s="10" t="s">
        <v>47</v>
      </c>
      <c r="H738" s="10" t="s">
        <v>4662</v>
      </c>
      <c r="I738" s="10" t="s">
        <v>4663</v>
      </c>
      <c r="J738" s="11" t="s">
        <v>2382</v>
      </c>
      <c r="K738" s="10" t="s">
        <v>2383</v>
      </c>
      <c r="L738" s="10" t="s">
        <v>4664</v>
      </c>
      <c r="M738" s="10" t="s">
        <v>4665</v>
      </c>
      <c r="N738" s="12" t="n">
        <v>45381</v>
      </c>
      <c r="O738" s="12" t="n">
        <v>45745</v>
      </c>
      <c r="P738" s="13" t="n">
        <v>41500</v>
      </c>
      <c r="Q738" s="13" t="n">
        <v>22700</v>
      </c>
      <c r="R738" s="14" t="n">
        <v>0.4</v>
      </c>
      <c r="S738" s="10" t="s">
        <v>164</v>
      </c>
      <c r="T738" s="10" t="s">
        <v>35</v>
      </c>
      <c r="U738" s="10" t="s">
        <v>82</v>
      </c>
      <c r="V738" s="10" t="s">
        <v>165</v>
      </c>
      <c r="W738" s="10" t="s">
        <v>4131</v>
      </c>
      <c r="X738" s="12" t="n">
        <v>45777</v>
      </c>
    </row>
    <row r="739" customFormat="false" ht="17" hidden="false" customHeight="true" outlineLevel="0" collapsed="false">
      <c r="A739" s="10" t="s">
        <v>23</v>
      </c>
      <c r="B739" s="10" t="s">
        <v>24</v>
      </c>
      <c r="C739" s="10" t="s">
        <v>46</v>
      </c>
      <c r="D739" s="10" t="s">
        <v>47</v>
      </c>
      <c r="E739" s="10" t="s">
        <v>4123</v>
      </c>
      <c r="F739" s="10" t="s">
        <v>4124</v>
      </c>
      <c r="G739" s="10" t="s">
        <v>47</v>
      </c>
      <c r="H739" s="10" t="s">
        <v>4666</v>
      </c>
      <c r="I739" s="10" t="s">
        <v>4667</v>
      </c>
      <c r="J739" s="11" t="s">
        <v>2659</v>
      </c>
      <c r="K739" s="10" t="s">
        <v>4668</v>
      </c>
      <c r="L739" s="10" t="s">
        <v>4669</v>
      </c>
      <c r="M739" s="10" t="s">
        <v>4670</v>
      </c>
      <c r="N739" s="12" t="n">
        <v>45390</v>
      </c>
      <c r="O739" s="12" t="n">
        <v>45754</v>
      </c>
      <c r="P739" s="13" t="n">
        <v>65000</v>
      </c>
      <c r="Q739" s="13" t="n">
        <v>44000</v>
      </c>
      <c r="R739" s="14" t="n">
        <v>0.4</v>
      </c>
      <c r="S739" s="10" t="s">
        <v>711</v>
      </c>
      <c r="T739" s="10" t="s">
        <v>35</v>
      </c>
      <c r="U739" s="10" t="s">
        <v>712</v>
      </c>
      <c r="V739" s="10" t="s">
        <v>712</v>
      </c>
      <c r="W739" s="10" t="s">
        <v>4223</v>
      </c>
      <c r="X739" s="12" t="n">
        <v>45777</v>
      </c>
    </row>
    <row r="740" customFormat="false" ht="17" hidden="false" customHeight="true" outlineLevel="0" collapsed="false">
      <c r="A740" s="10" t="s">
        <v>23</v>
      </c>
      <c r="B740" s="10" t="s">
        <v>24</v>
      </c>
      <c r="C740" s="10" t="s">
        <v>46</v>
      </c>
      <c r="D740" s="10" t="s">
        <v>47</v>
      </c>
      <c r="E740" s="10" t="s">
        <v>4123</v>
      </c>
      <c r="F740" s="10" t="s">
        <v>4124</v>
      </c>
      <c r="G740" s="10" t="s">
        <v>47</v>
      </c>
      <c r="H740" s="10" t="s">
        <v>4671</v>
      </c>
      <c r="I740" s="10" t="s">
        <v>4672</v>
      </c>
      <c r="J740" s="11" t="s">
        <v>4673</v>
      </c>
      <c r="K740" s="10" t="s">
        <v>4674</v>
      </c>
      <c r="L740" s="10" t="s">
        <v>4675</v>
      </c>
      <c r="M740" s="10" t="s">
        <v>4676</v>
      </c>
      <c r="N740" s="12" t="n">
        <v>45397</v>
      </c>
      <c r="O740" s="12" t="n">
        <v>45762</v>
      </c>
      <c r="P740" s="13" t="n">
        <v>32500</v>
      </c>
      <c r="Q740" s="13" t="n">
        <v>17275</v>
      </c>
      <c r="R740" s="14" t="n">
        <v>0.4</v>
      </c>
      <c r="S740" s="10" t="s">
        <v>131</v>
      </c>
      <c r="T740" s="10" t="s">
        <v>35</v>
      </c>
      <c r="U740" s="10" t="s">
        <v>222</v>
      </c>
      <c r="V740" s="10" t="s">
        <v>222</v>
      </c>
      <c r="W740" s="10" t="s">
        <v>4131</v>
      </c>
      <c r="X740" s="12" t="n">
        <v>45777</v>
      </c>
    </row>
    <row r="741" customFormat="false" ht="17" hidden="false" customHeight="true" outlineLevel="0" collapsed="false">
      <c r="A741" s="10" t="s">
        <v>23</v>
      </c>
      <c r="B741" s="10" t="s">
        <v>24</v>
      </c>
      <c r="C741" s="10" t="s">
        <v>46</v>
      </c>
      <c r="D741" s="10" t="s">
        <v>47</v>
      </c>
      <c r="E741" s="10" t="s">
        <v>4123</v>
      </c>
      <c r="F741" s="10" t="s">
        <v>4124</v>
      </c>
      <c r="G741" s="10" t="s">
        <v>47</v>
      </c>
      <c r="H741" s="10" t="s">
        <v>4677</v>
      </c>
      <c r="I741" s="10" t="s">
        <v>4678</v>
      </c>
      <c r="J741" s="11" t="s">
        <v>4679</v>
      </c>
      <c r="K741" s="10" t="s">
        <v>4680</v>
      </c>
      <c r="L741" s="10" t="s">
        <v>2681</v>
      </c>
      <c r="M741" s="10" t="s">
        <v>4676</v>
      </c>
      <c r="N741" s="12" t="n">
        <v>45380</v>
      </c>
      <c r="O741" s="12" t="n">
        <v>45745</v>
      </c>
      <c r="P741" s="13" t="n">
        <v>26500</v>
      </c>
      <c r="Q741" s="13" t="n">
        <v>15675</v>
      </c>
      <c r="R741" s="14" t="n">
        <v>0.4</v>
      </c>
      <c r="S741" s="10" t="s">
        <v>131</v>
      </c>
      <c r="T741" s="10" t="s">
        <v>35</v>
      </c>
      <c r="U741" s="10" t="s">
        <v>222</v>
      </c>
      <c r="V741" s="10" t="s">
        <v>222</v>
      </c>
      <c r="W741" s="10" t="s">
        <v>4131</v>
      </c>
      <c r="X741" s="12" t="n">
        <v>45777</v>
      </c>
    </row>
    <row r="742" customFormat="false" ht="17" hidden="false" customHeight="true" outlineLevel="0" collapsed="false">
      <c r="A742" s="10" t="s">
        <v>23</v>
      </c>
      <c r="B742" s="10" t="s">
        <v>24</v>
      </c>
      <c r="C742" s="10" t="s">
        <v>46</v>
      </c>
      <c r="D742" s="10" t="s">
        <v>47</v>
      </c>
      <c r="E742" s="10" t="s">
        <v>4123</v>
      </c>
      <c r="F742" s="10" t="s">
        <v>4124</v>
      </c>
      <c r="G742" s="10" t="s">
        <v>47</v>
      </c>
      <c r="H742" s="10" t="s">
        <v>4681</v>
      </c>
      <c r="I742" s="10" t="s">
        <v>4682</v>
      </c>
      <c r="J742" s="11" t="s">
        <v>248</v>
      </c>
      <c r="K742" s="10" t="s">
        <v>249</v>
      </c>
      <c r="L742" s="10" t="s">
        <v>4683</v>
      </c>
      <c r="M742" s="10" t="s">
        <v>4684</v>
      </c>
      <c r="N742" s="12" t="n">
        <v>45412</v>
      </c>
      <c r="O742" s="12" t="n">
        <v>45777</v>
      </c>
      <c r="P742" s="13" t="n">
        <v>16500</v>
      </c>
      <c r="Q742" s="13" t="n">
        <v>10705</v>
      </c>
      <c r="R742" s="14" t="n">
        <v>0.4</v>
      </c>
      <c r="S742" s="10" t="s">
        <v>252</v>
      </c>
      <c r="T742" s="10" t="s">
        <v>35</v>
      </c>
      <c r="U742" s="10" t="s">
        <v>82</v>
      </c>
      <c r="V742" s="10" t="s">
        <v>253</v>
      </c>
      <c r="W742" s="10" t="s">
        <v>4131</v>
      </c>
      <c r="X742" s="12" t="n">
        <v>45777</v>
      </c>
    </row>
    <row r="743" customFormat="false" ht="17" hidden="false" customHeight="true" outlineLevel="0" collapsed="false">
      <c r="A743" s="10" t="s">
        <v>23</v>
      </c>
      <c r="B743" s="10" t="s">
        <v>24</v>
      </c>
      <c r="C743" s="10" t="s">
        <v>46</v>
      </c>
      <c r="D743" s="10" t="s">
        <v>47</v>
      </c>
      <c r="E743" s="10" t="s">
        <v>4123</v>
      </c>
      <c r="F743" s="10" t="s">
        <v>4124</v>
      </c>
      <c r="G743" s="10" t="s">
        <v>47</v>
      </c>
      <c r="H743" s="10" t="s">
        <v>4685</v>
      </c>
      <c r="I743" s="10" t="s">
        <v>4686</v>
      </c>
      <c r="J743" s="11" t="s">
        <v>4687</v>
      </c>
      <c r="K743" s="10" t="s">
        <v>4688</v>
      </c>
      <c r="L743" s="10" t="s">
        <v>4689</v>
      </c>
      <c r="M743" s="10" t="s">
        <v>4690</v>
      </c>
      <c r="N743" s="12" t="n">
        <v>45390</v>
      </c>
      <c r="O743" s="12" t="n">
        <v>45754</v>
      </c>
      <c r="P743" s="13" t="n">
        <v>36600</v>
      </c>
      <c r="Q743" s="13" t="n">
        <v>19230</v>
      </c>
      <c r="R743" s="14" t="n">
        <v>0.4</v>
      </c>
      <c r="S743" s="10" t="s">
        <v>513</v>
      </c>
      <c r="T743" s="10" t="s">
        <v>35</v>
      </c>
      <c r="U743" s="10" t="s">
        <v>36</v>
      </c>
      <c r="V743" s="10" t="s">
        <v>514</v>
      </c>
      <c r="W743" s="10" t="s">
        <v>4131</v>
      </c>
      <c r="X743" s="12" t="n">
        <v>45777</v>
      </c>
    </row>
    <row r="744" customFormat="false" ht="17" hidden="false" customHeight="true" outlineLevel="0" collapsed="false">
      <c r="A744" s="10" t="s">
        <v>23</v>
      </c>
      <c r="B744" s="10" t="s">
        <v>24</v>
      </c>
      <c r="C744" s="10" t="s">
        <v>46</v>
      </c>
      <c r="D744" s="10" t="s">
        <v>47</v>
      </c>
      <c r="E744" s="10" t="s">
        <v>4123</v>
      </c>
      <c r="F744" s="10" t="s">
        <v>4124</v>
      </c>
      <c r="G744" s="10" t="s">
        <v>47</v>
      </c>
      <c r="H744" s="10" t="s">
        <v>4691</v>
      </c>
      <c r="I744" s="10" t="s">
        <v>4692</v>
      </c>
      <c r="J744" s="11" t="s">
        <v>4693</v>
      </c>
      <c r="K744" s="10" t="s">
        <v>4694</v>
      </c>
      <c r="L744" s="10" t="s">
        <v>4695</v>
      </c>
      <c r="M744" s="10" t="s">
        <v>4696</v>
      </c>
      <c r="N744" s="12" t="n">
        <v>45391</v>
      </c>
      <c r="O744" s="12" t="n">
        <v>45755</v>
      </c>
      <c r="P744" s="13" t="n">
        <v>41500</v>
      </c>
      <c r="Q744" s="13" t="n">
        <v>21200</v>
      </c>
      <c r="R744" s="14" t="n">
        <v>0.4</v>
      </c>
      <c r="S744" s="10" t="s">
        <v>148</v>
      </c>
      <c r="T744" s="10" t="s">
        <v>35</v>
      </c>
      <c r="U744" s="10" t="s">
        <v>82</v>
      </c>
      <c r="V744" s="10" t="s">
        <v>149</v>
      </c>
      <c r="W744" s="10" t="s">
        <v>4131</v>
      </c>
      <c r="X744" s="12" t="n">
        <v>45777</v>
      </c>
    </row>
    <row r="745" customFormat="false" ht="17" hidden="false" customHeight="true" outlineLevel="0" collapsed="false">
      <c r="A745" s="10" t="s">
        <v>23</v>
      </c>
      <c r="B745" s="10" t="s">
        <v>24</v>
      </c>
      <c r="C745" s="10" t="s">
        <v>46</v>
      </c>
      <c r="D745" s="10" t="s">
        <v>47</v>
      </c>
      <c r="E745" s="10" t="s">
        <v>4123</v>
      </c>
      <c r="F745" s="10" t="s">
        <v>4124</v>
      </c>
      <c r="G745" s="10" t="s">
        <v>47</v>
      </c>
      <c r="H745" s="10" t="s">
        <v>4697</v>
      </c>
      <c r="I745" s="10" t="s">
        <v>4698</v>
      </c>
      <c r="J745" s="11" t="s">
        <v>4699</v>
      </c>
      <c r="K745" s="10" t="s">
        <v>4700</v>
      </c>
      <c r="L745" s="10" t="s">
        <v>4701</v>
      </c>
      <c r="M745" s="10" t="s">
        <v>4702</v>
      </c>
      <c r="N745" s="12" t="n">
        <v>45392</v>
      </c>
      <c r="O745" s="12" t="n">
        <v>45756</v>
      </c>
      <c r="P745" s="13" t="n">
        <v>78000</v>
      </c>
      <c r="Q745" s="13" t="n">
        <v>44100</v>
      </c>
      <c r="R745" s="14" t="n">
        <v>0.4</v>
      </c>
      <c r="S745" s="10" t="s">
        <v>244</v>
      </c>
      <c r="T745" s="10" t="s">
        <v>35</v>
      </c>
      <c r="U745" s="10" t="s">
        <v>36</v>
      </c>
      <c r="V745" s="10" t="s">
        <v>245</v>
      </c>
      <c r="W745" s="10" t="s">
        <v>4131</v>
      </c>
      <c r="X745" s="12" t="n">
        <v>45777</v>
      </c>
    </row>
    <row r="746" customFormat="false" ht="17" hidden="false" customHeight="true" outlineLevel="0" collapsed="false">
      <c r="A746" s="10" t="s">
        <v>23</v>
      </c>
      <c r="B746" s="10" t="s">
        <v>24</v>
      </c>
      <c r="C746" s="10" t="s">
        <v>46</v>
      </c>
      <c r="D746" s="10" t="s">
        <v>47</v>
      </c>
      <c r="E746" s="10" t="s">
        <v>4123</v>
      </c>
      <c r="F746" s="10" t="s">
        <v>4124</v>
      </c>
      <c r="G746" s="10" t="s">
        <v>47</v>
      </c>
      <c r="H746" s="10" t="s">
        <v>4703</v>
      </c>
      <c r="I746" s="10" t="s">
        <v>4704</v>
      </c>
      <c r="J746" s="11" t="s">
        <v>4705</v>
      </c>
      <c r="K746" s="10" t="s">
        <v>4706</v>
      </c>
      <c r="L746" s="10" t="s">
        <v>4707</v>
      </c>
      <c r="M746" s="10" t="s">
        <v>4708</v>
      </c>
      <c r="N746" s="12" t="n">
        <v>45397</v>
      </c>
      <c r="O746" s="12" t="n">
        <v>45703</v>
      </c>
      <c r="P746" s="13" t="n">
        <v>139400</v>
      </c>
      <c r="Q746" s="13" t="n">
        <v>79670</v>
      </c>
      <c r="R746" s="14" t="n">
        <v>0.4</v>
      </c>
      <c r="S746" s="10" t="s">
        <v>156</v>
      </c>
      <c r="T746" s="10" t="s">
        <v>35</v>
      </c>
      <c r="U746" s="10" t="s">
        <v>82</v>
      </c>
      <c r="V746" s="10" t="s">
        <v>157</v>
      </c>
      <c r="W746" s="10" t="s">
        <v>4223</v>
      </c>
      <c r="X746" s="12" t="n">
        <v>45777</v>
      </c>
    </row>
    <row r="747" customFormat="false" ht="17" hidden="false" customHeight="true" outlineLevel="0" collapsed="false">
      <c r="A747" s="10" t="s">
        <v>23</v>
      </c>
      <c r="B747" s="10" t="s">
        <v>24</v>
      </c>
      <c r="C747" s="10" t="s">
        <v>46</v>
      </c>
      <c r="D747" s="10" t="s">
        <v>47</v>
      </c>
      <c r="E747" s="10" t="s">
        <v>4123</v>
      </c>
      <c r="F747" s="10" t="s">
        <v>4124</v>
      </c>
      <c r="G747" s="10" t="s">
        <v>47</v>
      </c>
      <c r="H747" s="10" t="s">
        <v>4709</v>
      </c>
      <c r="I747" s="10" t="s">
        <v>4710</v>
      </c>
      <c r="J747" s="11" t="s">
        <v>4711</v>
      </c>
      <c r="K747" s="10" t="s">
        <v>4712</v>
      </c>
      <c r="L747" s="10" t="s">
        <v>4713</v>
      </c>
      <c r="M747" s="10" t="s">
        <v>4714</v>
      </c>
      <c r="N747" s="12" t="n">
        <v>45398</v>
      </c>
      <c r="O747" s="12" t="n">
        <v>45762</v>
      </c>
      <c r="P747" s="13" t="n">
        <v>150000</v>
      </c>
      <c r="Q747" s="13" t="n">
        <v>79875</v>
      </c>
      <c r="R747" s="14" t="n">
        <v>0.4</v>
      </c>
      <c r="S747" s="10" t="s">
        <v>1175</v>
      </c>
      <c r="T747" s="10" t="s">
        <v>35</v>
      </c>
      <c r="U747" s="10" t="s">
        <v>712</v>
      </c>
      <c r="V747" s="10" t="s">
        <v>1176</v>
      </c>
      <c r="W747" s="10" t="s">
        <v>4131</v>
      </c>
      <c r="X747" s="12" t="n">
        <v>45777</v>
      </c>
    </row>
    <row r="748" customFormat="false" ht="17" hidden="false" customHeight="true" outlineLevel="0" collapsed="false">
      <c r="A748" s="10" t="s">
        <v>23</v>
      </c>
      <c r="B748" s="10" t="s">
        <v>24</v>
      </c>
      <c r="C748" s="10" t="s">
        <v>46</v>
      </c>
      <c r="D748" s="10" t="s">
        <v>47</v>
      </c>
      <c r="E748" s="10" t="s">
        <v>4123</v>
      </c>
      <c r="F748" s="10" t="s">
        <v>4124</v>
      </c>
      <c r="G748" s="10" t="s">
        <v>47</v>
      </c>
      <c r="H748" s="10" t="s">
        <v>4715</v>
      </c>
      <c r="I748" s="10" t="s">
        <v>4716</v>
      </c>
      <c r="J748" s="11" t="s">
        <v>543</v>
      </c>
      <c r="K748" s="10" t="s">
        <v>544</v>
      </c>
      <c r="L748" s="10" t="s">
        <v>4717</v>
      </c>
      <c r="M748" s="10" t="s">
        <v>4718</v>
      </c>
      <c r="N748" s="12" t="n">
        <v>45414</v>
      </c>
      <c r="O748" s="12" t="n">
        <v>45779</v>
      </c>
      <c r="P748" s="13" t="n">
        <v>116500</v>
      </c>
      <c r="Q748" s="13" t="n">
        <v>63950</v>
      </c>
      <c r="R748" s="14" t="n">
        <v>0.4</v>
      </c>
      <c r="S748" s="10" t="s">
        <v>547</v>
      </c>
      <c r="T748" s="10" t="s">
        <v>35</v>
      </c>
      <c r="U748" s="10" t="s">
        <v>548</v>
      </c>
      <c r="V748" s="10" t="s">
        <v>548</v>
      </c>
      <c r="W748" s="10" t="s">
        <v>4131</v>
      </c>
      <c r="X748" s="12" t="n">
        <v>45777</v>
      </c>
    </row>
    <row r="749" customFormat="false" ht="17" hidden="false" customHeight="true" outlineLevel="0" collapsed="false">
      <c r="A749" s="10" t="s">
        <v>23</v>
      </c>
      <c r="B749" s="10" t="s">
        <v>24</v>
      </c>
      <c r="C749" s="10" t="s">
        <v>46</v>
      </c>
      <c r="D749" s="10" t="s">
        <v>47</v>
      </c>
      <c r="E749" s="10" t="s">
        <v>4123</v>
      </c>
      <c r="F749" s="10" t="s">
        <v>4124</v>
      </c>
      <c r="G749" s="10" t="s">
        <v>47</v>
      </c>
      <c r="H749" s="10" t="s">
        <v>4719</v>
      </c>
      <c r="I749" s="10" t="s">
        <v>4720</v>
      </c>
      <c r="J749" s="11" t="s">
        <v>4721</v>
      </c>
      <c r="K749" s="10" t="s">
        <v>4722</v>
      </c>
      <c r="L749" s="10" t="s">
        <v>4723</v>
      </c>
      <c r="M749" s="10" t="s">
        <v>4724</v>
      </c>
      <c r="N749" s="12" t="n">
        <v>45473</v>
      </c>
      <c r="O749" s="12" t="n">
        <v>45837</v>
      </c>
      <c r="P749" s="13" t="n">
        <v>91000</v>
      </c>
      <c r="Q749" s="13" t="n">
        <v>54700</v>
      </c>
      <c r="R749" s="14" t="n">
        <v>0.4</v>
      </c>
      <c r="S749" s="10" t="s">
        <v>4725</v>
      </c>
      <c r="T749" s="10" t="s">
        <v>35</v>
      </c>
      <c r="U749" s="10" t="s">
        <v>36</v>
      </c>
      <c r="V749" s="10" t="s">
        <v>2712</v>
      </c>
      <c r="W749" s="10" t="s">
        <v>4131</v>
      </c>
      <c r="X749" s="12" t="n">
        <v>45777</v>
      </c>
    </row>
    <row r="750" customFormat="false" ht="17" hidden="false" customHeight="true" outlineLevel="0" collapsed="false">
      <c r="A750" s="10" t="s">
        <v>23</v>
      </c>
      <c r="B750" s="10" t="s">
        <v>24</v>
      </c>
      <c r="C750" s="10" t="s">
        <v>46</v>
      </c>
      <c r="D750" s="10" t="s">
        <v>47</v>
      </c>
      <c r="E750" s="10" t="s">
        <v>4123</v>
      </c>
      <c r="F750" s="10" t="s">
        <v>4124</v>
      </c>
      <c r="G750" s="10" t="s">
        <v>47</v>
      </c>
      <c r="H750" s="10" t="s">
        <v>4726</v>
      </c>
      <c r="I750" s="10" t="s">
        <v>4727</v>
      </c>
      <c r="J750" s="11" t="s">
        <v>4728</v>
      </c>
      <c r="K750" s="10" t="s">
        <v>4729</v>
      </c>
      <c r="L750" s="10" t="s">
        <v>4730</v>
      </c>
      <c r="M750" s="10" t="s">
        <v>4731</v>
      </c>
      <c r="N750" s="12" t="n">
        <v>45445</v>
      </c>
      <c r="O750" s="12" t="n">
        <v>45656</v>
      </c>
      <c r="P750" s="13" t="n">
        <v>55000</v>
      </c>
      <c r="Q750" s="13" t="n">
        <v>32500</v>
      </c>
      <c r="R750" s="14" t="n">
        <v>0.4</v>
      </c>
      <c r="S750" s="10" t="s">
        <v>172</v>
      </c>
      <c r="T750" s="10" t="s">
        <v>35</v>
      </c>
      <c r="U750" s="10" t="s">
        <v>222</v>
      </c>
      <c r="V750" s="10" t="s">
        <v>316</v>
      </c>
      <c r="W750" s="10" t="s">
        <v>4131</v>
      </c>
      <c r="X750" s="12" t="n">
        <v>45777</v>
      </c>
    </row>
    <row r="751" customFormat="false" ht="17" hidden="false" customHeight="true" outlineLevel="0" collapsed="false">
      <c r="A751" s="10" t="s">
        <v>23</v>
      </c>
      <c r="B751" s="10" t="s">
        <v>24</v>
      </c>
      <c r="C751" s="10" t="s">
        <v>46</v>
      </c>
      <c r="D751" s="10" t="s">
        <v>47</v>
      </c>
      <c r="E751" s="10" t="s">
        <v>4123</v>
      </c>
      <c r="F751" s="10" t="s">
        <v>4124</v>
      </c>
      <c r="G751" s="10" t="s">
        <v>47</v>
      </c>
      <c r="H751" s="10" t="s">
        <v>4732</v>
      </c>
      <c r="I751" s="10" t="s">
        <v>4733</v>
      </c>
      <c r="J751" s="11" t="s">
        <v>4734</v>
      </c>
      <c r="K751" s="10" t="s">
        <v>4735</v>
      </c>
      <c r="L751" s="10" t="s">
        <v>4736</v>
      </c>
      <c r="M751" s="10" t="s">
        <v>4737</v>
      </c>
      <c r="N751" s="12" t="n">
        <v>45535</v>
      </c>
      <c r="O751" s="12" t="n">
        <v>45900</v>
      </c>
      <c r="P751" s="13" t="n">
        <v>62000</v>
      </c>
      <c r="Q751" s="13" t="n">
        <v>28550</v>
      </c>
      <c r="R751" s="14" t="n">
        <v>0.4</v>
      </c>
      <c r="S751" s="10" t="s">
        <v>513</v>
      </c>
      <c r="T751" s="10" t="s">
        <v>35</v>
      </c>
      <c r="U751" s="10" t="s">
        <v>36</v>
      </c>
      <c r="V751" s="10" t="s">
        <v>514</v>
      </c>
      <c r="W751" s="10" t="s">
        <v>4131</v>
      </c>
      <c r="X751" s="12" t="n">
        <v>45777</v>
      </c>
    </row>
    <row r="752" customFormat="false" ht="17" hidden="false" customHeight="true" outlineLevel="0" collapsed="false">
      <c r="A752" s="10" t="s">
        <v>23</v>
      </c>
      <c r="B752" s="10" t="s">
        <v>24</v>
      </c>
      <c r="C752" s="10" t="s">
        <v>46</v>
      </c>
      <c r="D752" s="10" t="s">
        <v>47</v>
      </c>
      <c r="E752" s="10" t="s">
        <v>4123</v>
      </c>
      <c r="F752" s="10" t="s">
        <v>4124</v>
      </c>
      <c r="G752" s="10" t="s">
        <v>47</v>
      </c>
      <c r="H752" s="10" t="s">
        <v>4738</v>
      </c>
      <c r="I752" s="10" t="s">
        <v>4739</v>
      </c>
      <c r="J752" s="11" t="s">
        <v>4740</v>
      </c>
      <c r="K752" s="10" t="s">
        <v>4741</v>
      </c>
      <c r="L752" s="10" t="s">
        <v>4550</v>
      </c>
      <c r="M752" s="10" t="s">
        <v>4742</v>
      </c>
      <c r="N752" s="12" t="n">
        <v>45472</v>
      </c>
      <c r="O752" s="12" t="n">
        <v>45837</v>
      </c>
      <c r="P752" s="13" t="n">
        <v>45200</v>
      </c>
      <c r="Q752" s="13" t="n">
        <v>25740</v>
      </c>
      <c r="R752" s="14" t="n">
        <v>0.4</v>
      </c>
      <c r="S752" s="10" t="s">
        <v>1450</v>
      </c>
      <c r="T752" s="10" t="s">
        <v>35</v>
      </c>
      <c r="U752" s="10" t="s">
        <v>739</v>
      </c>
      <c r="V752" s="10" t="s">
        <v>1451</v>
      </c>
      <c r="W752" s="10" t="s">
        <v>4131</v>
      </c>
      <c r="X752" s="12" t="n">
        <v>45777</v>
      </c>
    </row>
    <row r="753" customFormat="false" ht="17" hidden="false" customHeight="true" outlineLevel="0" collapsed="false">
      <c r="A753" s="10" t="s">
        <v>23</v>
      </c>
      <c r="B753" s="10" t="s">
        <v>24</v>
      </c>
      <c r="C753" s="10" t="s">
        <v>46</v>
      </c>
      <c r="D753" s="10" t="s">
        <v>47</v>
      </c>
      <c r="E753" s="10" t="s">
        <v>4123</v>
      </c>
      <c r="F753" s="10" t="s">
        <v>4124</v>
      </c>
      <c r="G753" s="10" t="s">
        <v>47</v>
      </c>
      <c r="H753" s="10" t="s">
        <v>4743</v>
      </c>
      <c r="I753" s="10" t="s">
        <v>4744</v>
      </c>
      <c r="J753" s="11" t="s">
        <v>4745</v>
      </c>
      <c r="K753" s="10" t="s">
        <v>4746</v>
      </c>
      <c r="L753" s="10" t="s">
        <v>4747</v>
      </c>
      <c r="M753" s="10" t="s">
        <v>4748</v>
      </c>
      <c r="N753" s="12" t="n">
        <v>45424</v>
      </c>
      <c r="O753" s="12" t="n">
        <v>45789</v>
      </c>
      <c r="P753" s="13" t="n">
        <v>58300</v>
      </c>
      <c r="Q753" s="13" t="n">
        <v>30550</v>
      </c>
      <c r="R753" s="14" t="n">
        <v>0.4</v>
      </c>
      <c r="S753" s="10" t="s">
        <v>274</v>
      </c>
      <c r="T753" s="10" t="s">
        <v>35</v>
      </c>
      <c r="U753" s="10" t="s">
        <v>275</v>
      </c>
      <c r="V753" s="10" t="s">
        <v>275</v>
      </c>
      <c r="W753" s="10" t="s">
        <v>4131</v>
      </c>
      <c r="X753" s="12" t="n">
        <v>45777</v>
      </c>
    </row>
    <row r="754" customFormat="false" ht="17" hidden="false" customHeight="true" outlineLevel="0" collapsed="false">
      <c r="A754" s="10" t="s">
        <v>23</v>
      </c>
      <c r="B754" s="10" t="s">
        <v>24</v>
      </c>
      <c r="C754" s="10" t="s">
        <v>46</v>
      </c>
      <c r="D754" s="10" t="s">
        <v>47</v>
      </c>
      <c r="E754" s="10" t="s">
        <v>4123</v>
      </c>
      <c r="F754" s="10" t="s">
        <v>4124</v>
      </c>
      <c r="G754" s="10" t="s">
        <v>47</v>
      </c>
      <c r="H754" s="10" t="s">
        <v>4749</v>
      </c>
      <c r="I754" s="10" t="s">
        <v>4750</v>
      </c>
      <c r="J754" s="11" t="s">
        <v>4751</v>
      </c>
      <c r="K754" s="10" t="s">
        <v>4752</v>
      </c>
      <c r="L754" s="10" t="s">
        <v>4753</v>
      </c>
      <c r="M754" s="10" t="s">
        <v>4754</v>
      </c>
      <c r="N754" s="12" t="n">
        <v>45443</v>
      </c>
      <c r="O754" s="12" t="n">
        <v>45807</v>
      </c>
      <c r="P754" s="13" t="n">
        <v>29460</v>
      </c>
      <c r="Q754" s="13" t="n">
        <v>17424</v>
      </c>
      <c r="R754" s="14" t="n">
        <v>0.4</v>
      </c>
      <c r="S754" s="10" t="s">
        <v>583</v>
      </c>
      <c r="T754" s="10" t="s">
        <v>35</v>
      </c>
      <c r="U754" s="10" t="s">
        <v>548</v>
      </c>
      <c r="V754" s="10" t="s">
        <v>584</v>
      </c>
      <c r="W754" s="10" t="s">
        <v>4223</v>
      </c>
      <c r="X754" s="12" t="n">
        <v>45777</v>
      </c>
    </row>
    <row r="755" customFormat="false" ht="17" hidden="false" customHeight="true" outlineLevel="0" collapsed="false">
      <c r="A755" s="10" t="s">
        <v>23</v>
      </c>
      <c r="B755" s="10" t="s">
        <v>24</v>
      </c>
      <c r="C755" s="10" t="s">
        <v>46</v>
      </c>
      <c r="D755" s="10" t="s">
        <v>47</v>
      </c>
      <c r="E755" s="10" t="s">
        <v>4123</v>
      </c>
      <c r="F755" s="10" t="s">
        <v>4124</v>
      </c>
      <c r="G755" s="10" t="s">
        <v>47</v>
      </c>
      <c r="H755" s="10" t="s">
        <v>4755</v>
      </c>
      <c r="I755" s="10" t="s">
        <v>4756</v>
      </c>
      <c r="J755" s="11" t="s">
        <v>4757</v>
      </c>
      <c r="K755" s="10" t="s">
        <v>4758</v>
      </c>
      <c r="L755" s="10" t="s">
        <v>4759</v>
      </c>
      <c r="M755" s="10" t="s">
        <v>4760</v>
      </c>
      <c r="N755" s="12" t="n">
        <v>45443</v>
      </c>
      <c r="O755" s="12" t="n">
        <v>45808</v>
      </c>
      <c r="P755" s="13" t="n">
        <v>26575</v>
      </c>
      <c r="Q755" s="13" t="n">
        <v>16958.75</v>
      </c>
      <c r="R755" s="14" t="n">
        <v>0.4</v>
      </c>
      <c r="S755" s="10" t="s">
        <v>4761</v>
      </c>
      <c r="T755" s="10" t="s">
        <v>35</v>
      </c>
      <c r="U755" s="10" t="s">
        <v>64</v>
      </c>
      <c r="V755" s="10" t="s">
        <v>64</v>
      </c>
      <c r="W755" s="10" t="s">
        <v>4131</v>
      </c>
      <c r="X755" s="12" t="n">
        <v>45777</v>
      </c>
    </row>
    <row r="756" customFormat="false" ht="17" hidden="false" customHeight="true" outlineLevel="0" collapsed="false">
      <c r="A756" s="10" t="s">
        <v>23</v>
      </c>
      <c r="B756" s="10" t="s">
        <v>24</v>
      </c>
      <c r="C756" s="10" t="s">
        <v>46</v>
      </c>
      <c r="D756" s="10" t="s">
        <v>47</v>
      </c>
      <c r="E756" s="10" t="s">
        <v>4123</v>
      </c>
      <c r="F756" s="10" t="s">
        <v>4124</v>
      </c>
      <c r="G756" s="10" t="s">
        <v>47</v>
      </c>
      <c r="H756" s="10" t="s">
        <v>4762</v>
      </c>
      <c r="I756" s="10" t="s">
        <v>4763</v>
      </c>
      <c r="J756" s="11" t="s">
        <v>4764</v>
      </c>
      <c r="K756" s="10" t="s">
        <v>4765</v>
      </c>
      <c r="L756" s="10" t="s">
        <v>4766</v>
      </c>
      <c r="M756" s="10" t="s">
        <v>4767</v>
      </c>
      <c r="N756" s="12" t="n">
        <v>45431</v>
      </c>
      <c r="O756" s="12" t="n">
        <v>45796</v>
      </c>
      <c r="P756" s="13" t="n">
        <v>28950</v>
      </c>
      <c r="Q756" s="13" t="n">
        <v>19477</v>
      </c>
      <c r="R756" s="14" t="n">
        <v>0.4</v>
      </c>
      <c r="S756" s="10" t="s">
        <v>4768</v>
      </c>
      <c r="T756" s="10" t="s">
        <v>35</v>
      </c>
      <c r="U756" s="10" t="s">
        <v>739</v>
      </c>
      <c r="V756" s="10" t="s">
        <v>4769</v>
      </c>
      <c r="W756" s="10" t="s">
        <v>4131</v>
      </c>
      <c r="X756" s="12" t="n">
        <v>45777</v>
      </c>
    </row>
    <row r="757" customFormat="false" ht="17" hidden="false" customHeight="true" outlineLevel="0" collapsed="false">
      <c r="A757" s="10" t="s">
        <v>23</v>
      </c>
      <c r="B757" s="10" t="s">
        <v>24</v>
      </c>
      <c r="C757" s="10" t="s">
        <v>46</v>
      </c>
      <c r="D757" s="10" t="s">
        <v>47</v>
      </c>
      <c r="E757" s="10" t="s">
        <v>4123</v>
      </c>
      <c r="F757" s="10" t="s">
        <v>4124</v>
      </c>
      <c r="G757" s="10" t="s">
        <v>47</v>
      </c>
      <c r="H757" s="10" t="s">
        <v>4770</v>
      </c>
      <c r="I757" s="10" t="s">
        <v>4771</v>
      </c>
      <c r="J757" s="11" t="s">
        <v>4772</v>
      </c>
      <c r="K757" s="10" t="s">
        <v>4773</v>
      </c>
      <c r="L757" s="10" t="s">
        <v>4774</v>
      </c>
      <c r="M757" s="10" t="s">
        <v>4775</v>
      </c>
      <c r="N757" s="12" t="n">
        <v>45431</v>
      </c>
      <c r="O757" s="12" t="n">
        <v>45796</v>
      </c>
      <c r="P757" s="13" t="n">
        <v>32100</v>
      </c>
      <c r="Q757" s="13" t="n">
        <v>18185</v>
      </c>
      <c r="R757" s="14" t="n">
        <v>0.4</v>
      </c>
      <c r="S757" s="10" t="s">
        <v>4776</v>
      </c>
      <c r="T757" s="10" t="s">
        <v>35</v>
      </c>
      <c r="U757" s="10" t="s">
        <v>64</v>
      </c>
      <c r="V757" s="10" t="s">
        <v>4777</v>
      </c>
      <c r="W757" s="10" t="s">
        <v>4131</v>
      </c>
      <c r="X757" s="12" t="n">
        <v>45777</v>
      </c>
    </row>
    <row r="758" customFormat="false" ht="17" hidden="false" customHeight="true" outlineLevel="0" collapsed="false">
      <c r="A758" s="10" t="s">
        <v>23</v>
      </c>
      <c r="B758" s="10" t="s">
        <v>24</v>
      </c>
      <c r="C758" s="10" t="s">
        <v>46</v>
      </c>
      <c r="D758" s="10" t="s">
        <v>47</v>
      </c>
      <c r="E758" s="10" t="s">
        <v>4123</v>
      </c>
      <c r="F758" s="10" t="s">
        <v>4124</v>
      </c>
      <c r="G758" s="10" t="s">
        <v>47</v>
      </c>
      <c r="H758" s="10" t="s">
        <v>4778</v>
      </c>
      <c r="I758" s="10" t="s">
        <v>4779</v>
      </c>
      <c r="J758" s="11" t="s">
        <v>4780</v>
      </c>
      <c r="K758" s="10" t="s">
        <v>4781</v>
      </c>
      <c r="L758" s="10" t="s">
        <v>4782</v>
      </c>
      <c r="M758" s="10" t="s">
        <v>4783</v>
      </c>
      <c r="N758" s="12" t="n">
        <v>45452</v>
      </c>
      <c r="O758" s="12" t="n">
        <v>45816</v>
      </c>
      <c r="P758" s="13" t="n">
        <v>27800</v>
      </c>
      <c r="Q758" s="13" t="n">
        <v>17800</v>
      </c>
      <c r="R758" s="14" t="n">
        <v>0.4</v>
      </c>
      <c r="S758" s="10" t="s">
        <v>943</v>
      </c>
      <c r="T758" s="10" t="s">
        <v>35</v>
      </c>
      <c r="U758" s="10" t="s">
        <v>36</v>
      </c>
      <c r="V758" s="10" t="s">
        <v>944</v>
      </c>
      <c r="W758" s="10" t="s">
        <v>4131</v>
      </c>
      <c r="X758" s="12" t="n">
        <v>45777</v>
      </c>
    </row>
    <row r="759" customFormat="false" ht="17" hidden="false" customHeight="true" outlineLevel="0" collapsed="false">
      <c r="A759" s="10" t="s">
        <v>23</v>
      </c>
      <c r="B759" s="10" t="s">
        <v>24</v>
      </c>
      <c r="C759" s="10" t="s">
        <v>46</v>
      </c>
      <c r="D759" s="10" t="s">
        <v>47</v>
      </c>
      <c r="E759" s="10" t="s">
        <v>4123</v>
      </c>
      <c r="F759" s="10" t="s">
        <v>4124</v>
      </c>
      <c r="G759" s="10" t="s">
        <v>47</v>
      </c>
      <c r="H759" s="10" t="s">
        <v>4784</v>
      </c>
      <c r="I759" s="10" t="s">
        <v>4785</v>
      </c>
      <c r="J759" s="11" t="s">
        <v>4786</v>
      </c>
      <c r="K759" s="10" t="s">
        <v>4787</v>
      </c>
      <c r="L759" s="10" t="s">
        <v>4788</v>
      </c>
      <c r="M759" s="10" t="s">
        <v>4789</v>
      </c>
      <c r="N759" s="12" t="n">
        <v>45443</v>
      </c>
      <c r="O759" s="12" t="n">
        <v>45807</v>
      </c>
      <c r="P759" s="13" t="n">
        <v>40600</v>
      </c>
      <c r="Q759" s="13" t="n">
        <v>25722</v>
      </c>
      <c r="R759" s="14" t="n">
        <v>0.4</v>
      </c>
      <c r="S759" s="10" t="s">
        <v>274</v>
      </c>
      <c r="T759" s="10" t="s">
        <v>35</v>
      </c>
      <c r="U759" s="10" t="s">
        <v>275</v>
      </c>
      <c r="V759" s="10" t="s">
        <v>275</v>
      </c>
      <c r="W759" s="10" t="s">
        <v>4131</v>
      </c>
      <c r="X759" s="12" t="n">
        <v>45777</v>
      </c>
    </row>
    <row r="760" customFormat="false" ht="17" hidden="false" customHeight="true" outlineLevel="0" collapsed="false">
      <c r="A760" s="10" t="s">
        <v>23</v>
      </c>
      <c r="B760" s="10" t="s">
        <v>24</v>
      </c>
      <c r="C760" s="10" t="s">
        <v>46</v>
      </c>
      <c r="D760" s="10" t="s">
        <v>47</v>
      </c>
      <c r="E760" s="10" t="s">
        <v>4123</v>
      </c>
      <c r="F760" s="10" t="s">
        <v>4124</v>
      </c>
      <c r="G760" s="10" t="s">
        <v>47</v>
      </c>
      <c r="H760" s="10" t="s">
        <v>4790</v>
      </c>
      <c r="I760" s="10" t="s">
        <v>4791</v>
      </c>
      <c r="J760" s="11" t="s">
        <v>4792</v>
      </c>
      <c r="K760" s="10" t="s">
        <v>4793</v>
      </c>
      <c r="L760" s="10" t="s">
        <v>4794</v>
      </c>
      <c r="M760" s="10" t="s">
        <v>4795</v>
      </c>
      <c r="N760" s="12" t="n">
        <v>45536</v>
      </c>
      <c r="O760" s="12" t="n">
        <v>45901</v>
      </c>
      <c r="P760" s="13" t="n">
        <v>16100</v>
      </c>
      <c r="Q760" s="13" t="n">
        <v>7817</v>
      </c>
      <c r="R760" s="14" t="n">
        <v>0.4</v>
      </c>
      <c r="S760" s="10" t="s">
        <v>943</v>
      </c>
      <c r="T760" s="10" t="s">
        <v>35</v>
      </c>
      <c r="U760" s="10" t="s">
        <v>36</v>
      </c>
      <c r="V760" s="10" t="s">
        <v>944</v>
      </c>
      <c r="W760" s="10" t="s">
        <v>4131</v>
      </c>
      <c r="X760" s="12" t="n">
        <v>45777</v>
      </c>
    </row>
    <row r="761" customFormat="false" ht="17" hidden="false" customHeight="true" outlineLevel="0" collapsed="false">
      <c r="A761" s="10" t="s">
        <v>23</v>
      </c>
      <c r="B761" s="10" t="s">
        <v>24</v>
      </c>
      <c r="C761" s="10" t="s">
        <v>46</v>
      </c>
      <c r="D761" s="10" t="s">
        <v>47</v>
      </c>
      <c r="E761" s="10" t="s">
        <v>4123</v>
      </c>
      <c r="F761" s="10" t="s">
        <v>4124</v>
      </c>
      <c r="G761" s="10" t="s">
        <v>47</v>
      </c>
      <c r="H761" s="10" t="s">
        <v>4796</v>
      </c>
      <c r="I761" s="10" t="s">
        <v>4797</v>
      </c>
      <c r="J761" s="11" t="s">
        <v>4798</v>
      </c>
      <c r="K761" s="10" t="s">
        <v>4799</v>
      </c>
      <c r="L761" s="10" t="s">
        <v>4800</v>
      </c>
      <c r="M761" s="10" t="s">
        <v>4795</v>
      </c>
      <c r="N761" s="12" t="n">
        <v>45536</v>
      </c>
      <c r="O761" s="12" t="n">
        <v>45901</v>
      </c>
      <c r="P761" s="13" t="n">
        <v>19100</v>
      </c>
      <c r="Q761" s="13" t="n">
        <v>9277</v>
      </c>
      <c r="R761" s="14" t="n">
        <v>0.4</v>
      </c>
      <c r="S761" s="10" t="s">
        <v>131</v>
      </c>
      <c r="T761" s="10" t="s">
        <v>35</v>
      </c>
      <c r="U761" s="10" t="s">
        <v>222</v>
      </c>
      <c r="V761" s="10" t="s">
        <v>222</v>
      </c>
      <c r="W761" s="10" t="s">
        <v>4131</v>
      </c>
      <c r="X761" s="12" t="n">
        <v>45777</v>
      </c>
    </row>
    <row r="762" customFormat="false" ht="17" hidden="false" customHeight="true" outlineLevel="0" collapsed="false">
      <c r="A762" s="10" t="s">
        <v>23</v>
      </c>
      <c r="B762" s="10" t="s">
        <v>24</v>
      </c>
      <c r="C762" s="10" t="s">
        <v>46</v>
      </c>
      <c r="D762" s="10" t="s">
        <v>47</v>
      </c>
      <c r="E762" s="10" t="s">
        <v>4123</v>
      </c>
      <c r="F762" s="10" t="s">
        <v>4124</v>
      </c>
      <c r="G762" s="10" t="s">
        <v>47</v>
      </c>
      <c r="H762" s="10" t="s">
        <v>4801</v>
      </c>
      <c r="I762" s="10" t="s">
        <v>4802</v>
      </c>
      <c r="J762" s="11" t="s">
        <v>1376</v>
      </c>
      <c r="K762" s="10" t="s">
        <v>1377</v>
      </c>
      <c r="L762" s="10" t="s">
        <v>4803</v>
      </c>
      <c r="M762" s="10" t="s">
        <v>4804</v>
      </c>
      <c r="N762" s="12" t="n">
        <v>45441</v>
      </c>
      <c r="O762" s="12" t="n">
        <v>45805</v>
      </c>
      <c r="P762" s="13" t="n">
        <v>150000</v>
      </c>
      <c r="Q762" s="13" t="n">
        <v>83700</v>
      </c>
      <c r="R762" s="14" t="n">
        <v>0.4</v>
      </c>
      <c r="S762" s="10" t="s">
        <v>1380</v>
      </c>
      <c r="T762" s="10" t="s">
        <v>35</v>
      </c>
      <c r="U762" s="10" t="s">
        <v>548</v>
      </c>
      <c r="V762" s="10" t="s">
        <v>1381</v>
      </c>
      <c r="W762" s="10" t="s">
        <v>4131</v>
      </c>
      <c r="X762" s="12" t="n">
        <v>45777</v>
      </c>
    </row>
    <row r="763" customFormat="false" ht="17" hidden="false" customHeight="true" outlineLevel="0" collapsed="false">
      <c r="A763" s="10" t="s">
        <v>23</v>
      </c>
      <c r="B763" s="10" t="s">
        <v>24</v>
      </c>
      <c r="C763" s="10" t="s">
        <v>46</v>
      </c>
      <c r="D763" s="10" t="s">
        <v>47</v>
      </c>
      <c r="E763" s="10" t="s">
        <v>4123</v>
      </c>
      <c r="F763" s="10" t="s">
        <v>4124</v>
      </c>
      <c r="G763" s="10" t="s">
        <v>47</v>
      </c>
      <c r="H763" s="10" t="s">
        <v>4805</v>
      </c>
      <c r="I763" s="10" t="s">
        <v>4806</v>
      </c>
      <c r="J763" s="11" t="s">
        <v>4807</v>
      </c>
      <c r="K763" s="10" t="s">
        <v>4808</v>
      </c>
      <c r="L763" s="10" t="s">
        <v>4809</v>
      </c>
      <c r="M763" s="10" t="s">
        <v>4810</v>
      </c>
      <c r="N763" s="12" t="n">
        <v>45442</v>
      </c>
      <c r="O763" s="12" t="n">
        <v>45806</v>
      </c>
      <c r="P763" s="13" t="n">
        <v>49900</v>
      </c>
      <c r="Q763" s="13" t="n">
        <v>31740</v>
      </c>
      <c r="R763" s="14" t="n">
        <v>0.4</v>
      </c>
      <c r="S763" s="10" t="s">
        <v>120</v>
      </c>
      <c r="T763" s="10" t="s">
        <v>35</v>
      </c>
      <c r="U763" s="10" t="s">
        <v>36</v>
      </c>
      <c r="V763" s="10" t="s">
        <v>121</v>
      </c>
      <c r="W763" s="10" t="s">
        <v>4131</v>
      </c>
      <c r="X763" s="12" t="n">
        <v>45777</v>
      </c>
    </row>
    <row r="764" customFormat="false" ht="17" hidden="false" customHeight="true" outlineLevel="0" collapsed="false">
      <c r="A764" s="10" t="s">
        <v>23</v>
      </c>
      <c r="B764" s="10" t="s">
        <v>24</v>
      </c>
      <c r="C764" s="10" t="s">
        <v>46</v>
      </c>
      <c r="D764" s="10" t="s">
        <v>47</v>
      </c>
      <c r="E764" s="10" t="s">
        <v>4123</v>
      </c>
      <c r="F764" s="10" t="s">
        <v>4124</v>
      </c>
      <c r="G764" s="10" t="s">
        <v>47</v>
      </c>
      <c r="H764" s="10" t="s">
        <v>4811</v>
      </c>
      <c r="I764" s="10" t="s">
        <v>4812</v>
      </c>
      <c r="J764" s="11" t="s">
        <v>4813</v>
      </c>
      <c r="K764" s="10" t="s">
        <v>4814</v>
      </c>
      <c r="L764" s="10" t="s">
        <v>4815</v>
      </c>
      <c r="M764" s="10" t="s">
        <v>4816</v>
      </c>
      <c r="N764" s="12" t="n">
        <v>45441</v>
      </c>
      <c r="O764" s="12" t="n">
        <v>45805</v>
      </c>
      <c r="P764" s="13" t="n">
        <v>92000</v>
      </c>
      <c r="Q764" s="13" t="n">
        <v>57000</v>
      </c>
      <c r="R764" s="14" t="n">
        <v>0.4</v>
      </c>
      <c r="S764" s="10" t="s">
        <v>4817</v>
      </c>
      <c r="T764" s="10" t="s">
        <v>35</v>
      </c>
      <c r="U764" s="10" t="s">
        <v>4818</v>
      </c>
      <c r="V764" s="10" t="s">
        <v>4819</v>
      </c>
      <c r="W764" s="10" t="s">
        <v>4131</v>
      </c>
      <c r="X764" s="12" t="n">
        <v>45777</v>
      </c>
    </row>
    <row r="765" customFormat="false" ht="17" hidden="false" customHeight="true" outlineLevel="0" collapsed="false">
      <c r="A765" s="10" t="s">
        <v>23</v>
      </c>
      <c r="B765" s="10" t="s">
        <v>24</v>
      </c>
      <c r="C765" s="10" t="s">
        <v>46</v>
      </c>
      <c r="D765" s="10" t="s">
        <v>47</v>
      </c>
      <c r="E765" s="10" t="s">
        <v>4123</v>
      </c>
      <c r="F765" s="10" t="s">
        <v>4124</v>
      </c>
      <c r="G765" s="10" t="s">
        <v>47</v>
      </c>
      <c r="H765" s="10" t="s">
        <v>4820</v>
      </c>
      <c r="I765" s="10" t="s">
        <v>4821</v>
      </c>
      <c r="J765" s="11" t="s">
        <v>2238</v>
      </c>
      <c r="K765" s="10" t="s">
        <v>2239</v>
      </c>
      <c r="L765" s="10" t="s">
        <v>4822</v>
      </c>
      <c r="M765" s="10" t="s">
        <v>4823</v>
      </c>
      <c r="N765" s="12" t="n">
        <v>45501</v>
      </c>
      <c r="O765" s="12" t="n">
        <v>45865</v>
      </c>
      <c r="P765" s="13" t="n">
        <v>20000</v>
      </c>
      <c r="Q765" s="13" t="n">
        <v>13350</v>
      </c>
      <c r="R765" s="14" t="n">
        <v>0.4</v>
      </c>
      <c r="S765" s="10" t="s">
        <v>131</v>
      </c>
      <c r="T765" s="10" t="s">
        <v>35</v>
      </c>
      <c r="U765" s="10" t="s">
        <v>222</v>
      </c>
      <c r="V765" s="10" t="s">
        <v>222</v>
      </c>
      <c r="W765" s="10" t="s">
        <v>4131</v>
      </c>
      <c r="X765" s="12" t="n">
        <v>45777</v>
      </c>
    </row>
    <row r="766" customFormat="false" ht="17" hidden="false" customHeight="true" outlineLevel="0" collapsed="false">
      <c r="A766" s="10" t="s">
        <v>23</v>
      </c>
      <c r="B766" s="10" t="s">
        <v>24</v>
      </c>
      <c r="C766" s="10" t="s">
        <v>46</v>
      </c>
      <c r="D766" s="10" t="s">
        <v>47</v>
      </c>
      <c r="E766" s="10" t="s">
        <v>4123</v>
      </c>
      <c r="F766" s="10" t="s">
        <v>4124</v>
      </c>
      <c r="G766" s="10" t="s">
        <v>47</v>
      </c>
      <c r="H766" s="10" t="s">
        <v>4824</v>
      </c>
      <c r="I766" s="10" t="s">
        <v>4825</v>
      </c>
      <c r="J766" s="11" t="s">
        <v>4826</v>
      </c>
      <c r="K766" s="10" t="s">
        <v>4827</v>
      </c>
      <c r="L766" s="10" t="s">
        <v>4828</v>
      </c>
      <c r="M766" s="10" t="s">
        <v>4829</v>
      </c>
      <c r="N766" s="12" t="n">
        <v>45466</v>
      </c>
      <c r="O766" s="12" t="n">
        <v>45831</v>
      </c>
      <c r="P766" s="13" t="n">
        <v>28200</v>
      </c>
      <c r="Q766" s="13" t="n">
        <v>14630</v>
      </c>
      <c r="R766" s="14" t="n">
        <v>0.4</v>
      </c>
      <c r="S766" s="10" t="s">
        <v>4645</v>
      </c>
      <c r="T766" s="10" t="s">
        <v>35</v>
      </c>
      <c r="U766" s="10" t="s">
        <v>36</v>
      </c>
      <c r="V766" s="10" t="s">
        <v>36</v>
      </c>
      <c r="W766" s="10" t="s">
        <v>4131</v>
      </c>
      <c r="X766" s="12" t="n">
        <v>45777</v>
      </c>
    </row>
    <row r="767" customFormat="false" ht="17" hidden="false" customHeight="true" outlineLevel="0" collapsed="false">
      <c r="A767" s="10" t="s">
        <v>23</v>
      </c>
      <c r="B767" s="10" t="s">
        <v>24</v>
      </c>
      <c r="C767" s="10" t="s">
        <v>46</v>
      </c>
      <c r="D767" s="10" t="s">
        <v>47</v>
      </c>
      <c r="E767" s="10" t="s">
        <v>4123</v>
      </c>
      <c r="F767" s="10" t="s">
        <v>4124</v>
      </c>
      <c r="G767" s="10" t="s">
        <v>47</v>
      </c>
      <c r="H767" s="10" t="s">
        <v>4830</v>
      </c>
      <c r="I767" s="10" t="s">
        <v>4831</v>
      </c>
      <c r="J767" s="11" t="s">
        <v>4832</v>
      </c>
      <c r="K767" s="10" t="s">
        <v>4833</v>
      </c>
      <c r="L767" s="10" t="s">
        <v>4834</v>
      </c>
      <c r="M767" s="10" t="s">
        <v>4835</v>
      </c>
      <c r="N767" s="12" t="n">
        <v>45459</v>
      </c>
      <c r="O767" s="12" t="n">
        <v>45823</v>
      </c>
      <c r="P767" s="13" t="n">
        <v>49200</v>
      </c>
      <c r="Q767" s="13" t="n">
        <v>30180</v>
      </c>
      <c r="R767" s="14" t="n">
        <v>0.4</v>
      </c>
      <c r="S767" s="10" t="s">
        <v>131</v>
      </c>
      <c r="T767" s="10" t="s">
        <v>35</v>
      </c>
      <c r="U767" s="10" t="s">
        <v>222</v>
      </c>
      <c r="V767" s="10" t="s">
        <v>222</v>
      </c>
      <c r="W767" s="10" t="s">
        <v>4131</v>
      </c>
      <c r="X767" s="12" t="n">
        <v>45777</v>
      </c>
    </row>
    <row r="768" customFormat="false" ht="17" hidden="false" customHeight="true" outlineLevel="0" collapsed="false">
      <c r="A768" s="10" t="s">
        <v>23</v>
      </c>
      <c r="B768" s="10" t="s">
        <v>24</v>
      </c>
      <c r="C768" s="10" t="s">
        <v>46</v>
      </c>
      <c r="D768" s="10" t="s">
        <v>47</v>
      </c>
      <c r="E768" s="10" t="s">
        <v>4123</v>
      </c>
      <c r="F768" s="10" t="s">
        <v>4124</v>
      </c>
      <c r="G768" s="10" t="s">
        <v>47</v>
      </c>
      <c r="H768" s="10" t="s">
        <v>4836</v>
      </c>
      <c r="I768" s="10" t="s">
        <v>4837</v>
      </c>
      <c r="J768" s="11" t="s">
        <v>4838</v>
      </c>
      <c r="K768" s="10" t="s">
        <v>4839</v>
      </c>
      <c r="L768" s="10" t="s">
        <v>4840</v>
      </c>
      <c r="M768" s="10" t="s">
        <v>4841</v>
      </c>
      <c r="N768" s="12" t="n">
        <v>45473</v>
      </c>
      <c r="O768" s="12" t="n">
        <v>45837</v>
      </c>
      <c r="P768" s="13" t="n">
        <v>88300</v>
      </c>
      <c r="Q768" s="13" t="n">
        <v>46985</v>
      </c>
      <c r="R768" s="14" t="n">
        <v>0.4</v>
      </c>
      <c r="S768" s="10" t="s">
        <v>172</v>
      </c>
      <c r="T768" s="10" t="s">
        <v>35</v>
      </c>
      <c r="U768" s="10" t="s">
        <v>222</v>
      </c>
      <c r="V768" s="10" t="s">
        <v>316</v>
      </c>
      <c r="W768" s="10" t="s">
        <v>4131</v>
      </c>
      <c r="X768" s="12" t="n">
        <v>45777</v>
      </c>
    </row>
    <row r="769" customFormat="false" ht="17" hidden="false" customHeight="true" outlineLevel="0" collapsed="false">
      <c r="A769" s="10" t="s">
        <v>23</v>
      </c>
      <c r="B769" s="10" t="s">
        <v>24</v>
      </c>
      <c r="C769" s="10" t="s">
        <v>46</v>
      </c>
      <c r="D769" s="10" t="s">
        <v>47</v>
      </c>
      <c r="E769" s="10" t="s">
        <v>4123</v>
      </c>
      <c r="F769" s="10" t="s">
        <v>4124</v>
      </c>
      <c r="G769" s="10" t="s">
        <v>47</v>
      </c>
      <c r="H769" s="10" t="s">
        <v>4842</v>
      </c>
      <c r="I769" s="10" t="s">
        <v>4843</v>
      </c>
      <c r="J769" s="11" t="s">
        <v>4844</v>
      </c>
      <c r="K769" s="10" t="s">
        <v>4845</v>
      </c>
      <c r="L769" s="10" t="s">
        <v>4846</v>
      </c>
      <c r="M769" s="10" t="s">
        <v>4847</v>
      </c>
      <c r="N769" s="12" t="n">
        <v>45535</v>
      </c>
      <c r="O769" s="12" t="n">
        <v>45899</v>
      </c>
      <c r="P769" s="13" t="n">
        <v>26500</v>
      </c>
      <c r="Q769" s="13" t="n">
        <v>14575</v>
      </c>
      <c r="R769" s="14" t="n">
        <v>0.4</v>
      </c>
      <c r="S769" s="10" t="s">
        <v>3006</v>
      </c>
      <c r="T769" s="10" t="s">
        <v>35</v>
      </c>
      <c r="U769" s="10" t="s">
        <v>36</v>
      </c>
      <c r="V769" s="10" t="s">
        <v>3007</v>
      </c>
      <c r="W769" s="10" t="s">
        <v>4131</v>
      </c>
      <c r="X769" s="12" t="n">
        <v>45777</v>
      </c>
    </row>
    <row r="770" customFormat="false" ht="17" hidden="false" customHeight="true" outlineLevel="0" collapsed="false">
      <c r="A770" s="10" t="s">
        <v>23</v>
      </c>
      <c r="B770" s="10" t="s">
        <v>24</v>
      </c>
      <c r="C770" s="10" t="s">
        <v>46</v>
      </c>
      <c r="D770" s="10" t="s">
        <v>47</v>
      </c>
      <c r="E770" s="10" t="s">
        <v>4123</v>
      </c>
      <c r="F770" s="10" t="s">
        <v>4124</v>
      </c>
      <c r="G770" s="10" t="s">
        <v>47</v>
      </c>
      <c r="H770" s="10" t="s">
        <v>4848</v>
      </c>
      <c r="I770" s="10" t="s">
        <v>4849</v>
      </c>
      <c r="J770" s="11" t="s">
        <v>4850</v>
      </c>
      <c r="K770" s="10" t="s">
        <v>4851</v>
      </c>
      <c r="L770" s="10" t="s">
        <v>4852</v>
      </c>
      <c r="M770" s="10" t="s">
        <v>4853</v>
      </c>
      <c r="N770" s="12" t="n">
        <v>45503</v>
      </c>
      <c r="O770" s="12" t="n">
        <v>45868</v>
      </c>
      <c r="P770" s="13" t="n">
        <v>55450</v>
      </c>
      <c r="Q770" s="13" t="n">
        <v>37895</v>
      </c>
      <c r="R770" s="14" t="n">
        <v>0.4</v>
      </c>
      <c r="S770" s="10" t="s">
        <v>583</v>
      </c>
      <c r="T770" s="10" t="s">
        <v>35</v>
      </c>
      <c r="U770" s="10" t="s">
        <v>548</v>
      </c>
      <c r="V770" s="10" t="s">
        <v>584</v>
      </c>
      <c r="W770" s="10" t="s">
        <v>4131</v>
      </c>
      <c r="X770" s="12" t="n">
        <v>45777</v>
      </c>
    </row>
    <row r="771" customFormat="false" ht="17" hidden="false" customHeight="true" outlineLevel="0" collapsed="false">
      <c r="A771" s="10" t="s">
        <v>23</v>
      </c>
      <c r="B771" s="10" t="s">
        <v>24</v>
      </c>
      <c r="C771" s="10" t="s">
        <v>46</v>
      </c>
      <c r="D771" s="10" t="s">
        <v>47</v>
      </c>
      <c r="E771" s="10" t="s">
        <v>4123</v>
      </c>
      <c r="F771" s="10" t="s">
        <v>4124</v>
      </c>
      <c r="G771" s="10" t="s">
        <v>47</v>
      </c>
      <c r="H771" s="10" t="s">
        <v>4854</v>
      </c>
      <c r="I771" s="10" t="s">
        <v>4855</v>
      </c>
      <c r="J771" s="11" t="s">
        <v>4856</v>
      </c>
      <c r="K771" s="10" t="s">
        <v>4857</v>
      </c>
      <c r="L771" s="10" t="s">
        <v>4858</v>
      </c>
      <c r="M771" s="10" t="s">
        <v>4859</v>
      </c>
      <c r="N771" s="12" t="n">
        <v>45473</v>
      </c>
      <c r="O771" s="12" t="n">
        <v>45838</v>
      </c>
      <c r="P771" s="13" t="n">
        <v>32100</v>
      </c>
      <c r="Q771" s="13" t="n">
        <v>17025</v>
      </c>
      <c r="R771" s="14" t="n">
        <v>0.4</v>
      </c>
      <c r="S771" s="10" t="s">
        <v>72</v>
      </c>
      <c r="T771" s="10" t="s">
        <v>35</v>
      </c>
      <c r="U771" s="10" t="s">
        <v>36</v>
      </c>
      <c r="V771" s="10" t="s">
        <v>73</v>
      </c>
      <c r="W771" s="10" t="s">
        <v>4131</v>
      </c>
      <c r="X771" s="12" t="n">
        <v>45777</v>
      </c>
    </row>
    <row r="772" customFormat="false" ht="17" hidden="false" customHeight="true" outlineLevel="0" collapsed="false">
      <c r="A772" s="10" t="s">
        <v>23</v>
      </c>
      <c r="B772" s="10" t="s">
        <v>24</v>
      </c>
      <c r="C772" s="10" t="s">
        <v>46</v>
      </c>
      <c r="D772" s="10" t="s">
        <v>47</v>
      </c>
      <c r="E772" s="10" t="s">
        <v>4123</v>
      </c>
      <c r="F772" s="10" t="s">
        <v>4124</v>
      </c>
      <c r="G772" s="10" t="s">
        <v>47</v>
      </c>
      <c r="H772" s="10" t="s">
        <v>4860</v>
      </c>
      <c r="I772" s="10" t="s">
        <v>4861</v>
      </c>
      <c r="J772" s="11" t="s">
        <v>1876</v>
      </c>
      <c r="K772" s="10" t="s">
        <v>1877</v>
      </c>
      <c r="L772" s="10" t="s">
        <v>4862</v>
      </c>
      <c r="M772" s="10" t="s">
        <v>4863</v>
      </c>
      <c r="N772" s="12" t="n">
        <v>45536</v>
      </c>
      <c r="O772" s="12" t="n">
        <v>45900</v>
      </c>
      <c r="P772" s="13" t="n">
        <v>113000</v>
      </c>
      <c r="Q772" s="13" t="n">
        <v>67450</v>
      </c>
      <c r="R772" s="14" t="n">
        <v>0.4</v>
      </c>
      <c r="S772" s="10" t="s">
        <v>34</v>
      </c>
      <c r="T772" s="10" t="s">
        <v>35</v>
      </c>
      <c r="U772" s="10" t="s">
        <v>36</v>
      </c>
      <c r="V772" s="10" t="s">
        <v>36</v>
      </c>
      <c r="W772" s="10" t="s">
        <v>4131</v>
      </c>
      <c r="X772" s="12" t="n">
        <v>45777</v>
      </c>
    </row>
    <row r="773" customFormat="false" ht="17" hidden="false" customHeight="true" outlineLevel="0" collapsed="false">
      <c r="A773" s="10" t="s">
        <v>23</v>
      </c>
      <c r="B773" s="10" t="s">
        <v>24</v>
      </c>
      <c r="C773" s="10" t="s">
        <v>46</v>
      </c>
      <c r="D773" s="10" t="s">
        <v>47</v>
      </c>
      <c r="E773" s="10" t="s">
        <v>4123</v>
      </c>
      <c r="F773" s="10" t="s">
        <v>4124</v>
      </c>
      <c r="G773" s="10" t="s">
        <v>47</v>
      </c>
      <c r="H773" s="10" t="s">
        <v>4864</v>
      </c>
      <c r="I773" s="10" t="s">
        <v>4865</v>
      </c>
      <c r="J773" s="11" t="s">
        <v>4866</v>
      </c>
      <c r="K773" s="10" t="s">
        <v>4867</v>
      </c>
      <c r="L773" s="10" t="s">
        <v>4868</v>
      </c>
      <c r="M773" s="10" t="s">
        <v>4869</v>
      </c>
      <c r="N773" s="12" t="n">
        <v>45536</v>
      </c>
      <c r="O773" s="12" t="n">
        <v>45900</v>
      </c>
      <c r="P773" s="13" t="n">
        <v>114000</v>
      </c>
      <c r="Q773" s="13" t="n">
        <v>64800</v>
      </c>
      <c r="R773" s="14" t="n">
        <v>0.4</v>
      </c>
      <c r="S773" s="10" t="s">
        <v>172</v>
      </c>
      <c r="T773" s="10" t="s">
        <v>35</v>
      </c>
      <c r="U773" s="10" t="s">
        <v>222</v>
      </c>
      <c r="V773" s="10" t="s">
        <v>316</v>
      </c>
      <c r="W773" s="10" t="s">
        <v>4131</v>
      </c>
      <c r="X773" s="12" t="n">
        <v>45777</v>
      </c>
    </row>
    <row r="774" customFormat="false" ht="17" hidden="false" customHeight="true" outlineLevel="0" collapsed="false">
      <c r="A774" s="10" t="s">
        <v>23</v>
      </c>
      <c r="B774" s="10" t="s">
        <v>24</v>
      </c>
      <c r="C774" s="10" t="s">
        <v>46</v>
      </c>
      <c r="D774" s="10" t="s">
        <v>47</v>
      </c>
      <c r="E774" s="10" t="s">
        <v>4123</v>
      </c>
      <c r="F774" s="10" t="s">
        <v>4124</v>
      </c>
      <c r="G774" s="10" t="s">
        <v>47</v>
      </c>
      <c r="H774" s="10" t="s">
        <v>4870</v>
      </c>
      <c r="I774" s="10" t="s">
        <v>4871</v>
      </c>
      <c r="J774" s="11" t="s">
        <v>4872</v>
      </c>
      <c r="K774" s="10" t="s">
        <v>4873</v>
      </c>
      <c r="L774" s="10" t="s">
        <v>4874</v>
      </c>
      <c r="M774" s="10" t="s">
        <v>4875</v>
      </c>
      <c r="N774" s="12" t="n">
        <v>45495</v>
      </c>
      <c r="O774" s="12" t="n">
        <v>45860</v>
      </c>
      <c r="P774" s="13" t="n">
        <v>60240</v>
      </c>
      <c r="Q774" s="13" t="n">
        <v>40520</v>
      </c>
      <c r="R774" s="14" t="n">
        <v>0.4</v>
      </c>
      <c r="S774" s="10" t="s">
        <v>63</v>
      </c>
      <c r="T774" s="10" t="s">
        <v>35</v>
      </c>
      <c r="U774" s="10" t="s">
        <v>64</v>
      </c>
      <c r="V774" s="10" t="s">
        <v>64</v>
      </c>
      <c r="W774" s="10" t="s">
        <v>4131</v>
      </c>
      <c r="X774" s="12" t="n">
        <v>45777</v>
      </c>
    </row>
    <row r="775" customFormat="false" ht="17" hidden="false" customHeight="true" outlineLevel="0" collapsed="false">
      <c r="A775" s="10" t="s">
        <v>23</v>
      </c>
      <c r="B775" s="10" t="s">
        <v>24</v>
      </c>
      <c r="C775" s="10" t="s">
        <v>46</v>
      </c>
      <c r="D775" s="10" t="s">
        <v>47</v>
      </c>
      <c r="E775" s="10" t="s">
        <v>4123</v>
      </c>
      <c r="F775" s="10" t="s">
        <v>4124</v>
      </c>
      <c r="G775" s="10" t="s">
        <v>47</v>
      </c>
      <c r="H775" s="10" t="s">
        <v>4876</v>
      </c>
      <c r="I775" s="10" t="s">
        <v>4877</v>
      </c>
      <c r="J775" s="11" t="s">
        <v>1580</v>
      </c>
      <c r="K775" s="10" t="s">
        <v>1581</v>
      </c>
      <c r="L775" s="10" t="s">
        <v>4878</v>
      </c>
      <c r="M775" s="10" t="s">
        <v>4879</v>
      </c>
      <c r="N775" s="12" t="n">
        <v>45505</v>
      </c>
      <c r="O775" s="12" t="n">
        <v>45869</v>
      </c>
      <c r="P775" s="13" t="n">
        <v>22400</v>
      </c>
      <c r="Q775" s="13" t="n">
        <v>14725</v>
      </c>
      <c r="R775" s="14" t="n">
        <v>0.4</v>
      </c>
      <c r="S775" s="10" t="s">
        <v>34</v>
      </c>
      <c r="T775" s="10" t="s">
        <v>35</v>
      </c>
      <c r="U775" s="10" t="s">
        <v>36</v>
      </c>
      <c r="V775" s="10" t="s">
        <v>36</v>
      </c>
      <c r="W775" s="10" t="s">
        <v>4131</v>
      </c>
      <c r="X775" s="12" t="n">
        <v>45777</v>
      </c>
    </row>
    <row r="776" customFormat="false" ht="17" hidden="false" customHeight="true" outlineLevel="0" collapsed="false">
      <c r="A776" s="10" t="s">
        <v>23</v>
      </c>
      <c r="B776" s="10" t="s">
        <v>24</v>
      </c>
      <c r="C776" s="10" t="s">
        <v>46</v>
      </c>
      <c r="D776" s="10" t="s">
        <v>47</v>
      </c>
      <c r="E776" s="10" t="s">
        <v>4123</v>
      </c>
      <c r="F776" s="10" t="s">
        <v>4124</v>
      </c>
      <c r="G776" s="10" t="s">
        <v>47</v>
      </c>
      <c r="H776" s="10" t="s">
        <v>4880</v>
      </c>
      <c r="I776" s="10" t="s">
        <v>4881</v>
      </c>
      <c r="J776" s="11" t="s">
        <v>4882</v>
      </c>
      <c r="K776" s="10" t="s">
        <v>4883</v>
      </c>
      <c r="L776" s="10" t="s">
        <v>4884</v>
      </c>
      <c r="M776" s="10" t="s">
        <v>4885</v>
      </c>
      <c r="N776" s="12" t="n">
        <v>45495</v>
      </c>
      <c r="O776" s="12" t="n">
        <v>45860</v>
      </c>
      <c r="P776" s="13" t="n">
        <v>48800</v>
      </c>
      <c r="Q776" s="13" t="n">
        <v>29810</v>
      </c>
      <c r="R776" s="14" t="n">
        <v>0.4</v>
      </c>
      <c r="S776" s="10" t="s">
        <v>97</v>
      </c>
      <c r="T776" s="10" t="s">
        <v>35</v>
      </c>
      <c r="U776" s="10" t="s">
        <v>98</v>
      </c>
      <c r="V776" s="10" t="s">
        <v>98</v>
      </c>
      <c r="W776" s="10" t="s">
        <v>4131</v>
      </c>
      <c r="X776" s="12" t="n">
        <v>45777</v>
      </c>
    </row>
    <row r="777" customFormat="false" ht="17" hidden="false" customHeight="true" outlineLevel="0" collapsed="false">
      <c r="A777" s="10" t="s">
        <v>23</v>
      </c>
      <c r="B777" s="10" t="s">
        <v>24</v>
      </c>
      <c r="C777" s="10" t="s">
        <v>46</v>
      </c>
      <c r="D777" s="10" t="s">
        <v>47</v>
      </c>
      <c r="E777" s="10" t="s">
        <v>4123</v>
      </c>
      <c r="F777" s="10" t="s">
        <v>4124</v>
      </c>
      <c r="G777" s="10" t="s">
        <v>47</v>
      </c>
      <c r="H777" s="10" t="s">
        <v>4886</v>
      </c>
      <c r="I777" s="10" t="s">
        <v>4887</v>
      </c>
      <c r="J777" s="11" t="s">
        <v>4888</v>
      </c>
      <c r="K777" s="10" t="s">
        <v>4889</v>
      </c>
      <c r="L777" s="10" t="s">
        <v>4890</v>
      </c>
      <c r="M777" s="10" t="s">
        <v>4891</v>
      </c>
      <c r="N777" s="12" t="n">
        <v>45505</v>
      </c>
      <c r="O777" s="12" t="n">
        <v>45870</v>
      </c>
      <c r="P777" s="13" t="n">
        <v>41600</v>
      </c>
      <c r="Q777" s="13" t="n">
        <v>27050</v>
      </c>
      <c r="R777" s="14" t="n">
        <v>0.4</v>
      </c>
      <c r="S777" s="10" t="s">
        <v>131</v>
      </c>
      <c r="T777" s="10" t="s">
        <v>35</v>
      </c>
      <c r="U777" s="10" t="s">
        <v>222</v>
      </c>
      <c r="V777" s="10" t="s">
        <v>222</v>
      </c>
      <c r="W777" s="10" t="s">
        <v>4131</v>
      </c>
      <c r="X777" s="12" t="n">
        <v>45777</v>
      </c>
    </row>
    <row r="778" customFormat="false" ht="17" hidden="false" customHeight="true" outlineLevel="0" collapsed="false">
      <c r="A778" s="10" t="s">
        <v>23</v>
      </c>
      <c r="B778" s="10" t="s">
        <v>24</v>
      </c>
      <c r="C778" s="10" t="s">
        <v>46</v>
      </c>
      <c r="D778" s="10" t="s">
        <v>47</v>
      </c>
      <c r="E778" s="10" t="s">
        <v>4123</v>
      </c>
      <c r="F778" s="10" t="s">
        <v>4124</v>
      </c>
      <c r="G778" s="10" t="s">
        <v>47</v>
      </c>
      <c r="H778" s="10" t="s">
        <v>4892</v>
      </c>
      <c r="I778" s="10" t="s">
        <v>4893</v>
      </c>
      <c r="J778" s="11" t="s">
        <v>4894</v>
      </c>
      <c r="K778" s="10" t="s">
        <v>4895</v>
      </c>
      <c r="L778" s="10" t="s">
        <v>4896</v>
      </c>
      <c r="M778" s="10" t="s">
        <v>4897</v>
      </c>
      <c r="N778" s="12" t="n">
        <v>45510</v>
      </c>
      <c r="O778" s="12" t="n">
        <v>45875</v>
      </c>
      <c r="P778" s="13" t="n">
        <v>34550</v>
      </c>
      <c r="Q778" s="13" t="n">
        <v>20985</v>
      </c>
      <c r="R778" s="14" t="n">
        <v>0.4</v>
      </c>
      <c r="S778" s="10" t="s">
        <v>274</v>
      </c>
      <c r="T778" s="10" t="s">
        <v>35</v>
      </c>
      <c r="U778" s="10" t="s">
        <v>275</v>
      </c>
      <c r="V778" s="10" t="s">
        <v>275</v>
      </c>
      <c r="W778" s="10" t="s">
        <v>4131</v>
      </c>
      <c r="X778" s="12" t="n">
        <v>45777</v>
      </c>
    </row>
    <row r="779" customFormat="false" ht="17" hidden="false" customHeight="true" outlineLevel="0" collapsed="false">
      <c r="A779" s="10" t="s">
        <v>23</v>
      </c>
      <c r="B779" s="10" t="s">
        <v>24</v>
      </c>
      <c r="C779" s="10" t="s">
        <v>46</v>
      </c>
      <c r="D779" s="10" t="s">
        <v>47</v>
      </c>
      <c r="E779" s="10" t="s">
        <v>4123</v>
      </c>
      <c r="F779" s="10" t="s">
        <v>4124</v>
      </c>
      <c r="G779" s="10" t="s">
        <v>47</v>
      </c>
      <c r="H779" s="10" t="s">
        <v>4898</v>
      </c>
      <c r="I779" s="10" t="s">
        <v>4899</v>
      </c>
      <c r="J779" s="11" t="s">
        <v>4900</v>
      </c>
      <c r="K779" s="10" t="s">
        <v>4901</v>
      </c>
      <c r="L779" s="10" t="s">
        <v>4902</v>
      </c>
      <c r="M779" s="10" t="s">
        <v>4903</v>
      </c>
      <c r="N779" s="12" t="n">
        <v>45524</v>
      </c>
      <c r="O779" s="12" t="n">
        <v>45889</v>
      </c>
      <c r="P779" s="13" t="n">
        <v>47200</v>
      </c>
      <c r="Q779" s="13" t="n">
        <v>24660</v>
      </c>
      <c r="R779" s="14" t="n">
        <v>0.4</v>
      </c>
      <c r="S779" s="10" t="s">
        <v>433</v>
      </c>
      <c r="T779" s="10" t="s">
        <v>35</v>
      </c>
      <c r="U779" s="10" t="s">
        <v>98</v>
      </c>
      <c r="V779" s="10" t="s">
        <v>434</v>
      </c>
      <c r="W779" s="10" t="s">
        <v>4131</v>
      </c>
      <c r="X779" s="12" t="n">
        <v>45777</v>
      </c>
    </row>
    <row r="780" customFormat="false" ht="17" hidden="false" customHeight="true" outlineLevel="0" collapsed="false">
      <c r="A780" s="10" t="s">
        <v>23</v>
      </c>
      <c r="B780" s="10" t="s">
        <v>24</v>
      </c>
      <c r="C780" s="10" t="s">
        <v>46</v>
      </c>
      <c r="D780" s="10" t="s">
        <v>47</v>
      </c>
      <c r="E780" s="10" t="s">
        <v>4123</v>
      </c>
      <c r="F780" s="10" t="s">
        <v>4124</v>
      </c>
      <c r="G780" s="10" t="s">
        <v>47</v>
      </c>
      <c r="H780" s="10" t="s">
        <v>4904</v>
      </c>
      <c r="I780" s="10" t="s">
        <v>4905</v>
      </c>
      <c r="J780" s="11" t="s">
        <v>4906</v>
      </c>
      <c r="K780" s="10" t="s">
        <v>4907</v>
      </c>
      <c r="L780" s="10" t="s">
        <v>4908</v>
      </c>
      <c r="M780" s="10" t="s">
        <v>4909</v>
      </c>
      <c r="N780" s="12" t="n">
        <v>45536</v>
      </c>
      <c r="O780" s="12" t="n">
        <v>45900</v>
      </c>
      <c r="P780" s="13" t="n">
        <v>26700</v>
      </c>
      <c r="Q780" s="13" t="n">
        <v>18390</v>
      </c>
      <c r="R780" s="14" t="n">
        <v>0.4</v>
      </c>
      <c r="S780" s="10" t="s">
        <v>294</v>
      </c>
      <c r="T780" s="10" t="s">
        <v>35</v>
      </c>
      <c r="U780" s="10" t="s">
        <v>275</v>
      </c>
      <c r="V780" s="10" t="s">
        <v>295</v>
      </c>
      <c r="W780" s="10" t="s">
        <v>4131</v>
      </c>
      <c r="X780" s="12" t="n">
        <v>45777</v>
      </c>
    </row>
    <row r="781" customFormat="false" ht="17" hidden="false" customHeight="true" outlineLevel="0" collapsed="false">
      <c r="A781" s="10" t="s">
        <v>23</v>
      </c>
      <c r="B781" s="10" t="s">
        <v>24</v>
      </c>
      <c r="C781" s="10" t="s">
        <v>46</v>
      </c>
      <c r="D781" s="10" t="s">
        <v>47</v>
      </c>
      <c r="E781" s="10" t="s">
        <v>4123</v>
      </c>
      <c r="F781" s="10" t="s">
        <v>4124</v>
      </c>
      <c r="G781" s="10" t="s">
        <v>47</v>
      </c>
      <c r="H781" s="10" t="s">
        <v>4910</v>
      </c>
      <c r="I781" s="10" t="s">
        <v>4911</v>
      </c>
      <c r="J781" s="11" t="s">
        <v>4912</v>
      </c>
      <c r="K781" s="10" t="s">
        <v>4913</v>
      </c>
      <c r="L781" s="10" t="s">
        <v>4914</v>
      </c>
      <c r="M781" s="10" t="s">
        <v>4915</v>
      </c>
      <c r="N781" s="12" t="n">
        <v>45600</v>
      </c>
      <c r="O781" s="12" t="n">
        <v>45965</v>
      </c>
      <c r="P781" s="13" t="n">
        <v>40600</v>
      </c>
      <c r="Q781" s="13" t="n">
        <v>25722</v>
      </c>
      <c r="R781" s="14" t="n">
        <v>0.4</v>
      </c>
      <c r="S781" s="10" t="s">
        <v>120</v>
      </c>
      <c r="T781" s="10" t="s">
        <v>35</v>
      </c>
      <c r="U781" s="10" t="s">
        <v>36</v>
      </c>
      <c r="V781" s="10" t="s">
        <v>121</v>
      </c>
      <c r="W781" s="10" t="s">
        <v>4131</v>
      </c>
      <c r="X781" s="12" t="n">
        <v>45777</v>
      </c>
    </row>
    <row r="782" customFormat="false" ht="17" hidden="false" customHeight="true" outlineLevel="0" collapsed="false">
      <c r="A782" s="10" t="s">
        <v>23</v>
      </c>
      <c r="B782" s="10" t="s">
        <v>24</v>
      </c>
      <c r="C782" s="10" t="s">
        <v>46</v>
      </c>
      <c r="D782" s="10" t="s">
        <v>47</v>
      </c>
      <c r="E782" s="10" t="s">
        <v>4123</v>
      </c>
      <c r="F782" s="10" t="s">
        <v>4124</v>
      </c>
      <c r="G782" s="10" t="s">
        <v>47</v>
      </c>
      <c r="H782" s="10" t="s">
        <v>4916</v>
      </c>
      <c r="I782" s="10" t="s">
        <v>4917</v>
      </c>
      <c r="J782" s="11" t="s">
        <v>4918</v>
      </c>
      <c r="K782" s="10" t="s">
        <v>4919</v>
      </c>
      <c r="L782" s="10" t="s">
        <v>4920</v>
      </c>
      <c r="M782" s="10" t="s">
        <v>4921</v>
      </c>
      <c r="N782" s="12" t="n">
        <v>45511</v>
      </c>
      <c r="O782" s="12" t="n">
        <v>45809</v>
      </c>
      <c r="P782" s="13" t="n">
        <v>92950</v>
      </c>
      <c r="Q782" s="13" t="n">
        <v>53487.5</v>
      </c>
      <c r="R782" s="14" t="n">
        <v>0.4</v>
      </c>
      <c r="S782" s="10" t="s">
        <v>172</v>
      </c>
      <c r="T782" s="10" t="s">
        <v>35</v>
      </c>
      <c r="U782" s="10" t="s">
        <v>222</v>
      </c>
      <c r="V782" s="10" t="s">
        <v>316</v>
      </c>
      <c r="W782" s="10" t="s">
        <v>4131</v>
      </c>
      <c r="X782" s="12" t="n">
        <v>45777</v>
      </c>
    </row>
    <row r="783" customFormat="false" ht="17" hidden="false" customHeight="true" outlineLevel="0" collapsed="false">
      <c r="A783" s="10" t="s">
        <v>23</v>
      </c>
      <c r="B783" s="10" t="s">
        <v>24</v>
      </c>
      <c r="C783" s="10" t="s">
        <v>46</v>
      </c>
      <c r="D783" s="10" t="s">
        <v>47</v>
      </c>
      <c r="E783" s="10" t="s">
        <v>4123</v>
      </c>
      <c r="F783" s="10" t="s">
        <v>4124</v>
      </c>
      <c r="G783" s="10" t="s">
        <v>47</v>
      </c>
      <c r="H783" s="10" t="s">
        <v>4922</v>
      </c>
      <c r="I783" s="10" t="s">
        <v>4923</v>
      </c>
      <c r="J783" s="11" t="s">
        <v>4924</v>
      </c>
      <c r="K783" s="10" t="s">
        <v>4925</v>
      </c>
      <c r="L783" s="10" t="s">
        <v>4926</v>
      </c>
      <c r="M783" s="10" t="s">
        <v>4927</v>
      </c>
      <c r="N783" s="12" t="n">
        <v>45537</v>
      </c>
      <c r="O783" s="12" t="n">
        <v>45902</v>
      </c>
      <c r="P783" s="13" t="n">
        <v>70800</v>
      </c>
      <c r="Q783" s="13" t="n">
        <v>38660</v>
      </c>
      <c r="R783" s="14" t="n">
        <v>0.4</v>
      </c>
      <c r="S783" s="10" t="s">
        <v>547</v>
      </c>
      <c r="T783" s="10" t="s">
        <v>35</v>
      </c>
      <c r="U783" s="10" t="s">
        <v>548</v>
      </c>
      <c r="V783" s="10" t="s">
        <v>548</v>
      </c>
      <c r="W783" s="10" t="s">
        <v>4131</v>
      </c>
      <c r="X783" s="12" t="n">
        <v>45777</v>
      </c>
    </row>
    <row r="784" customFormat="false" ht="17" hidden="false" customHeight="true" outlineLevel="0" collapsed="false">
      <c r="A784" s="10" t="s">
        <v>23</v>
      </c>
      <c r="B784" s="10" t="s">
        <v>24</v>
      </c>
      <c r="C784" s="10" t="s">
        <v>46</v>
      </c>
      <c r="D784" s="10" t="s">
        <v>47</v>
      </c>
      <c r="E784" s="10" t="s">
        <v>4123</v>
      </c>
      <c r="F784" s="10" t="s">
        <v>4124</v>
      </c>
      <c r="G784" s="10" t="s">
        <v>47</v>
      </c>
      <c r="H784" s="10" t="s">
        <v>4928</v>
      </c>
      <c r="I784" s="10" t="s">
        <v>4929</v>
      </c>
      <c r="J784" s="11" t="s">
        <v>4930</v>
      </c>
      <c r="K784" s="10" t="s">
        <v>4931</v>
      </c>
      <c r="L784" s="10" t="s">
        <v>4932</v>
      </c>
      <c r="M784" s="10" t="s">
        <v>4933</v>
      </c>
      <c r="N784" s="12" t="n">
        <v>45566</v>
      </c>
      <c r="O784" s="12" t="n">
        <v>45930</v>
      </c>
      <c r="P784" s="13" t="n">
        <v>34799</v>
      </c>
      <c r="Q784" s="13" t="n">
        <v>21714.3</v>
      </c>
      <c r="R784" s="14" t="n">
        <v>0.4</v>
      </c>
      <c r="S784" s="10" t="s">
        <v>2254</v>
      </c>
      <c r="T784" s="10" t="s">
        <v>35</v>
      </c>
      <c r="U784" s="10" t="s">
        <v>2255</v>
      </c>
      <c r="V784" s="10" t="s">
        <v>2255</v>
      </c>
      <c r="W784" s="10" t="s">
        <v>4131</v>
      </c>
      <c r="X784" s="12" t="n">
        <v>45777</v>
      </c>
    </row>
    <row r="785" customFormat="false" ht="17" hidden="false" customHeight="true" outlineLevel="0" collapsed="false">
      <c r="A785" s="10" t="s">
        <v>23</v>
      </c>
      <c r="B785" s="10" t="s">
        <v>24</v>
      </c>
      <c r="C785" s="10" t="s">
        <v>46</v>
      </c>
      <c r="D785" s="10" t="s">
        <v>47</v>
      </c>
      <c r="E785" s="10" t="s">
        <v>4123</v>
      </c>
      <c r="F785" s="10" t="s">
        <v>4124</v>
      </c>
      <c r="G785" s="10" t="s">
        <v>47</v>
      </c>
      <c r="H785" s="10" t="s">
        <v>4934</v>
      </c>
      <c r="I785" s="10" t="s">
        <v>4935</v>
      </c>
      <c r="J785" s="11" t="s">
        <v>4936</v>
      </c>
      <c r="K785" s="10" t="s">
        <v>4937</v>
      </c>
      <c r="L785" s="10" t="s">
        <v>4938</v>
      </c>
      <c r="M785" s="10" t="s">
        <v>4939</v>
      </c>
      <c r="N785" s="12" t="n">
        <v>45537</v>
      </c>
      <c r="O785" s="12" t="n">
        <v>45901</v>
      </c>
      <c r="P785" s="13" t="n">
        <v>40500</v>
      </c>
      <c r="Q785" s="13" t="n">
        <v>20900</v>
      </c>
      <c r="R785" s="14" t="n">
        <v>0.4</v>
      </c>
      <c r="S785" s="10" t="s">
        <v>148</v>
      </c>
      <c r="T785" s="10" t="s">
        <v>35</v>
      </c>
      <c r="U785" s="10" t="s">
        <v>82</v>
      </c>
      <c r="V785" s="10" t="s">
        <v>149</v>
      </c>
      <c r="W785" s="10" t="s">
        <v>4131</v>
      </c>
      <c r="X785" s="12" t="n">
        <v>45777</v>
      </c>
    </row>
    <row r="786" customFormat="false" ht="37.6" hidden="false" customHeight="true" outlineLevel="0" collapsed="false">
      <c r="A786" s="10" t="s">
        <v>23</v>
      </c>
      <c r="B786" s="10" t="s">
        <v>24</v>
      </c>
      <c r="C786" s="10" t="s">
        <v>46</v>
      </c>
      <c r="D786" s="10" t="s">
        <v>47</v>
      </c>
      <c r="E786" s="10" t="s">
        <v>4123</v>
      </c>
      <c r="F786" s="10" t="s">
        <v>4124</v>
      </c>
      <c r="G786" s="10" t="s">
        <v>47</v>
      </c>
      <c r="H786" s="10" t="s">
        <v>4940</v>
      </c>
      <c r="I786" s="10" t="s">
        <v>4941</v>
      </c>
      <c r="J786" s="11" t="s">
        <v>4942</v>
      </c>
      <c r="K786" s="10" t="s">
        <v>4943</v>
      </c>
      <c r="L786" s="10" t="s">
        <v>4944</v>
      </c>
      <c r="M786" s="10" t="s">
        <v>4945</v>
      </c>
      <c r="N786" s="12" t="n">
        <v>45626</v>
      </c>
      <c r="O786" s="12" t="n">
        <v>45990</v>
      </c>
      <c r="P786" s="13" t="n">
        <v>57000</v>
      </c>
      <c r="Q786" s="13" t="n">
        <v>32500</v>
      </c>
      <c r="R786" s="14" t="n">
        <v>0.4</v>
      </c>
      <c r="S786" s="10" t="s">
        <v>81</v>
      </c>
      <c r="T786" s="10" t="s">
        <v>35</v>
      </c>
      <c r="U786" s="10" t="s">
        <v>82</v>
      </c>
      <c r="V786" s="10" t="s">
        <v>82</v>
      </c>
      <c r="W786" s="10" t="s">
        <v>4946</v>
      </c>
      <c r="X786" s="12" t="n">
        <v>45777</v>
      </c>
    </row>
    <row r="787" customFormat="false" ht="17" hidden="false" customHeight="true" outlineLevel="0" collapsed="false">
      <c r="A787" s="10" t="s">
        <v>23</v>
      </c>
      <c r="B787" s="10" t="s">
        <v>24</v>
      </c>
      <c r="C787" s="10" t="s">
        <v>46</v>
      </c>
      <c r="D787" s="10" t="s">
        <v>47</v>
      </c>
      <c r="E787" s="10" t="s">
        <v>4123</v>
      </c>
      <c r="F787" s="10" t="s">
        <v>4124</v>
      </c>
      <c r="G787" s="10" t="s">
        <v>47</v>
      </c>
      <c r="H787" s="10" t="s">
        <v>4947</v>
      </c>
      <c r="I787" s="10" t="s">
        <v>4948</v>
      </c>
      <c r="J787" s="11" t="s">
        <v>4949</v>
      </c>
      <c r="K787" s="10" t="s">
        <v>4950</v>
      </c>
      <c r="L787" s="10" t="s">
        <v>4951</v>
      </c>
      <c r="M787" s="10" t="s">
        <v>4952</v>
      </c>
      <c r="N787" s="12" t="n">
        <v>45537</v>
      </c>
      <c r="O787" s="12" t="n">
        <v>45901</v>
      </c>
      <c r="P787" s="13" t="n">
        <v>84000</v>
      </c>
      <c r="Q787" s="13" t="n">
        <v>49650</v>
      </c>
      <c r="R787" s="14" t="n">
        <v>0.4</v>
      </c>
      <c r="S787" s="10" t="s">
        <v>63</v>
      </c>
      <c r="T787" s="10" t="s">
        <v>35</v>
      </c>
      <c r="U787" s="10" t="s">
        <v>64</v>
      </c>
      <c r="V787" s="10" t="s">
        <v>64</v>
      </c>
      <c r="W787" s="10" t="s">
        <v>4131</v>
      </c>
      <c r="X787" s="12" t="n">
        <v>45777</v>
      </c>
    </row>
    <row r="788" customFormat="false" ht="17" hidden="false" customHeight="true" outlineLevel="0" collapsed="false">
      <c r="A788" s="10" t="s">
        <v>23</v>
      </c>
      <c r="B788" s="10" t="s">
        <v>24</v>
      </c>
      <c r="C788" s="10" t="s">
        <v>46</v>
      </c>
      <c r="D788" s="10" t="s">
        <v>47</v>
      </c>
      <c r="E788" s="10" t="s">
        <v>4123</v>
      </c>
      <c r="F788" s="10" t="s">
        <v>4124</v>
      </c>
      <c r="G788" s="10" t="s">
        <v>47</v>
      </c>
      <c r="H788" s="10" t="s">
        <v>4953</v>
      </c>
      <c r="I788" s="10" t="s">
        <v>4954</v>
      </c>
      <c r="J788" s="11" t="s">
        <v>387</v>
      </c>
      <c r="K788" s="10" t="s">
        <v>388</v>
      </c>
      <c r="L788" s="10" t="s">
        <v>4955</v>
      </c>
      <c r="M788" s="10" t="s">
        <v>4956</v>
      </c>
      <c r="N788" s="12" t="n">
        <v>45544</v>
      </c>
      <c r="O788" s="12" t="n">
        <v>45909</v>
      </c>
      <c r="P788" s="13" t="n">
        <v>47700</v>
      </c>
      <c r="Q788" s="13" t="n">
        <v>23535</v>
      </c>
      <c r="R788" s="14" t="n">
        <v>0.4</v>
      </c>
      <c r="S788" s="10" t="s">
        <v>148</v>
      </c>
      <c r="T788" s="10" t="s">
        <v>35</v>
      </c>
      <c r="U788" s="10" t="s">
        <v>82</v>
      </c>
      <c r="V788" s="10" t="s">
        <v>149</v>
      </c>
      <c r="W788" s="10" t="s">
        <v>4131</v>
      </c>
      <c r="X788" s="12" t="n">
        <v>45777</v>
      </c>
    </row>
    <row r="789" customFormat="false" ht="17" hidden="false" customHeight="true" outlineLevel="0" collapsed="false">
      <c r="A789" s="10" t="s">
        <v>23</v>
      </c>
      <c r="B789" s="10" t="s">
        <v>24</v>
      </c>
      <c r="C789" s="10" t="s">
        <v>46</v>
      </c>
      <c r="D789" s="10" t="s">
        <v>47</v>
      </c>
      <c r="E789" s="10" t="s">
        <v>4123</v>
      </c>
      <c r="F789" s="10" t="s">
        <v>4124</v>
      </c>
      <c r="G789" s="10" t="s">
        <v>47</v>
      </c>
      <c r="H789" s="10" t="s">
        <v>4957</v>
      </c>
      <c r="I789" s="10" t="s">
        <v>4958</v>
      </c>
      <c r="J789" s="11" t="s">
        <v>4959</v>
      </c>
      <c r="K789" s="10" t="s">
        <v>4960</v>
      </c>
      <c r="L789" s="10" t="s">
        <v>4608</v>
      </c>
      <c r="M789" s="10" t="s">
        <v>4961</v>
      </c>
      <c r="N789" s="12" t="n">
        <v>45544</v>
      </c>
      <c r="O789" s="12" t="n">
        <v>45909</v>
      </c>
      <c r="P789" s="13" t="n">
        <v>28300</v>
      </c>
      <c r="Q789" s="13" t="n">
        <v>17100</v>
      </c>
      <c r="R789" s="14" t="n">
        <v>0.4</v>
      </c>
      <c r="S789" s="10" t="s">
        <v>164</v>
      </c>
      <c r="T789" s="10" t="s">
        <v>35</v>
      </c>
      <c r="U789" s="10" t="s">
        <v>82</v>
      </c>
      <c r="V789" s="10" t="s">
        <v>165</v>
      </c>
      <c r="W789" s="10" t="s">
        <v>4946</v>
      </c>
      <c r="X789" s="12" t="n">
        <v>45777</v>
      </c>
    </row>
    <row r="790" customFormat="false" ht="17" hidden="false" customHeight="true" outlineLevel="0" collapsed="false">
      <c r="A790" s="10" t="s">
        <v>23</v>
      </c>
      <c r="B790" s="10" t="s">
        <v>24</v>
      </c>
      <c r="C790" s="10" t="s">
        <v>46</v>
      </c>
      <c r="D790" s="10" t="s">
        <v>47</v>
      </c>
      <c r="E790" s="10" t="s">
        <v>4123</v>
      </c>
      <c r="F790" s="10" t="s">
        <v>4124</v>
      </c>
      <c r="G790" s="10" t="s">
        <v>47</v>
      </c>
      <c r="H790" s="10" t="s">
        <v>4962</v>
      </c>
      <c r="I790" s="10" t="s">
        <v>4963</v>
      </c>
      <c r="J790" s="11" t="s">
        <v>4964</v>
      </c>
      <c r="K790" s="10" t="s">
        <v>4965</v>
      </c>
      <c r="L790" s="10" t="s">
        <v>4966</v>
      </c>
      <c r="M790" s="10" t="s">
        <v>4967</v>
      </c>
      <c r="N790" s="12" t="n">
        <v>45596</v>
      </c>
      <c r="O790" s="12" t="n">
        <v>45960</v>
      </c>
      <c r="P790" s="13" t="n">
        <v>36500</v>
      </c>
      <c r="Q790" s="13" t="n">
        <v>21000</v>
      </c>
      <c r="R790" s="14" t="n">
        <v>0.4</v>
      </c>
      <c r="S790" s="10" t="s">
        <v>4968</v>
      </c>
      <c r="T790" s="10" t="s">
        <v>35</v>
      </c>
      <c r="U790" s="10" t="s">
        <v>768</v>
      </c>
      <c r="V790" s="10" t="s">
        <v>4969</v>
      </c>
      <c r="W790" s="10" t="s">
        <v>4946</v>
      </c>
      <c r="X790" s="12" t="n">
        <v>45777</v>
      </c>
    </row>
    <row r="791" customFormat="false" ht="17" hidden="false" customHeight="true" outlineLevel="0" collapsed="false">
      <c r="A791" s="10" t="s">
        <v>23</v>
      </c>
      <c r="B791" s="10" t="s">
        <v>24</v>
      </c>
      <c r="C791" s="10" t="s">
        <v>46</v>
      </c>
      <c r="D791" s="10" t="s">
        <v>47</v>
      </c>
      <c r="E791" s="10" t="s">
        <v>4123</v>
      </c>
      <c r="F791" s="10" t="s">
        <v>4124</v>
      </c>
      <c r="G791" s="10" t="s">
        <v>47</v>
      </c>
      <c r="H791" s="10" t="s">
        <v>4970</v>
      </c>
      <c r="I791" s="10" t="s">
        <v>4971</v>
      </c>
      <c r="J791" s="11" t="s">
        <v>4972</v>
      </c>
      <c r="K791" s="10" t="s">
        <v>4973</v>
      </c>
      <c r="L791" s="10" t="s">
        <v>4974</v>
      </c>
      <c r="M791" s="10" t="s">
        <v>4975</v>
      </c>
      <c r="N791" s="12" t="n">
        <v>45565</v>
      </c>
      <c r="O791" s="12" t="n">
        <v>45929</v>
      </c>
      <c r="P791" s="13" t="n">
        <v>15500</v>
      </c>
      <c r="Q791" s="13" t="n">
        <v>7475</v>
      </c>
      <c r="R791" s="14" t="n">
        <v>0.4</v>
      </c>
      <c r="S791" s="10" t="s">
        <v>252</v>
      </c>
      <c r="T791" s="10" t="s">
        <v>35</v>
      </c>
      <c r="U791" s="10" t="s">
        <v>82</v>
      </c>
      <c r="V791" s="10" t="s">
        <v>253</v>
      </c>
      <c r="W791" s="10" t="s">
        <v>4946</v>
      </c>
      <c r="X791" s="12" t="n">
        <v>45777</v>
      </c>
    </row>
    <row r="792" customFormat="false" ht="17" hidden="false" customHeight="true" outlineLevel="0" collapsed="false">
      <c r="A792" s="10" t="s">
        <v>23</v>
      </c>
      <c r="B792" s="10" t="s">
        <v>24</v>
      </c>
      <c r="C792" s="10" t="s">
        <v>46</v>
      </c>
      <c r="D792" s="10" t="s">
        <v>47</v>
      </c>
      <c r="E792" s="10" t="s">
        <v>4123</v>
      </c>
      <c r="F792" s="10" t="s">
        <v>4124</v>
      </c>
      <c r="G792" s="10" t="s">
        <v>47</v>
      </c>
      <c r="H792" s="10" t="s">
        <v>4976</v>
      </c>
      <c r="I792" s="10" t="s">
        <v>4977</v>
      </c>
      <c r="J792" s="11" t="s">
        <v>4978</v>
      </c>
      <c r="K792" s="10" t="s">
        <v>4979</v>
      </c>
      <c r="L792" s="10" t="s">
        <v>4980</v>
      </c>
      <c r="M792" s="10" t="s">
        <v>4981</v>
      </c>
      <c r="N792" s="12" t="n">
        <v>45565</v>
      </c>
      <c r="O792" s="12" t="n">
        <v>45930</v>
      </c>
      <c r="P792" s="13" t="n">
        <v>59000</v>
      </c>
      <c r="Q792" s="13" t="n">
        <v>31200</v>
      </c>
      <c r="R792" s="14" t="n">
        <v>0.4</v>
      </c>
      <c r="S792" s="10" t="s">
        <v>943</v>
      </c>
      <c r="T792" s="10" t="s">
        <v>35</v>
      </c>
      <c r="U792" s="10" t="s">
        <v>36</v>
      </c>
      <c r="V792" s="10" t="s">
        <v>944</v>
      </c>
      <c r="W792" s="10" t="s">
        <v>4946</v>
      </c>
      <c r="X792" s="12" t="n">
        <v>45777</v>
      </c>
    </row>
    <row r="793" customFormat="false" ht="17" hidden="false" customHeight="true" outlineLevel="0" collapsed="false">
      <c r="A793" s="10" t="s">
        <v>23</v>
      </c>
      <c r="B793" s="10" t="s">
        <v>24</v>
      </c>
      <c r="C793" s="10" t="s">
        <v>46</v>
      </c>
      <c r="D793" s="10" t="s">
        <v>47</v>
      </c>
      <c r="E793" s="10" t="s">
        <v>4123</v>
      </c>
      <c r="F793" s="10" t="s">
        <v>4124</v>
      </c>
      <c r="G793" s="10" t="s">
        <v>47</v>
      </c>
      <c r="H793" s="10" t="s">
        <v>4982</v>
      </c>
      <c r="I793" s="10" t="s">
        <v>4983</v>
      </c>
      <c r="J793" s="11" t="s">
        <v>4984</v>
      </c>
      <c r="K793" s="10" t="s">
        <v>4985</v>
      </c>
      <c r="L793" s="10" t="s">
        <v>4986</v>
      </c>
      <c r="M793" s="10" t="s">
        <v>4987</v>
      </c>
      <c r="N793" s="12" t="n">
        <v>45565</v>
      </c>
      <c r="O793" s="12" t="n">
        <v>45930</v>
      </c>
      <c r="P793" s="13" t="n">
        <v>48800</v>
      </c>
      <c r="Q793" s="13" t="n">
        <v>25110</v>
      </c>
      <c r="R793" s="14" t="n">
        <v>0.4</v>
      </c>
      <c r="S793" s="10" t="s">
        <v>943</v>
      </c>
      <c r="T793" s="10" t="s">
        <v>35</v>
      </c>
      <c r="U793" s="10" t="s">
        <v>36</v>
      </c>
      <c r="V793" s="10" t="s">
        <v>944</v>
      </c>
      <c r="W793" s="10" t="s">
        <v>4946</v>
      </c>
      <c r="X793" s="12" t="n">
        <v>45777</v>
      </c>
    </row>
    <row r="794" customFormat="false" ht="17" hidden="false" customHeight="true" outlineLevel="0" collapsed="false">
      <c r="A794" s="10" t="s">
        <v>23</v>
      </c>
      <c r="B794" s="10" t="s">
        <v>24</v>
      </c>
      <c r="C794" s="10" t="s">
        <v>46</v>
      </c>
      <c r="D794" s="10" t="s">
        <v>47</v>
      </c>
      <c r="E794" s="10" t="s">
        <v>4123</v>
      </c>
      <c r="F794" s="10" t="s">
        <v>4124</v>
      </c>
      <c r="G794" s="10" t="s">
        <v>47</v>
      </c>
      <c r="H794" s="10" t="s">
        <v>4988</v>
      </c>
      <c r="I794" s="10" t="s">
        <v>4989</v>
      </c>
      <c r="J794" s="11" t="s">
        <v>4990</v>
      </c>
      <c r="K794" s="10" t="s">
        <v>4991</v>
      </c>
      <c r="L794" s="10" t="s">
        <v>4992</v>
      </c>
      <c r="M794" s="10" t="s">
        <v>4993</v>
      </c>
      <c r="N794" s="12" t="n">
        <v>45565</v>
      </c>
      <c r="O794" s="12" t="n">
        <v>45930</v>
      </c>
      <c r="P794" s="13" t="n">
        <v>49000</v>
      </c>
      <c r="Q794" s="13" t="n">
        <v>25200</v>
      </c>
      <c r="R794" s="14" t="n">
        <v>0.4</v>
      </c>
      <c r="S794" s="10" t="s">
        <v>34</v>
      </c>
      <c r="T794" s="10" t="s">
        <v>35</v>
      </c>
      <c r="U794" s="10" t="s">
        <v>36</v>
      </c>
      <c r="V794" s="10" t="s">
        <v>36</v>
      </c>
      <c r="W794" s="10" t="s">
        <v>4946</v>
      </c>
      <c r="X794" s="12" t="n">
        <v>45777</v>
      </c>
    </row>
    <row r="795" customFormat="false" ht="17" hidden="false" customHeight="true" outlineLevel="0" collapsed="false">
      <c r="A795" s="10" t="s">
        <v>23</v>
      </c>
      <c r="B795" s="10" t="s">
        <v>24</v>
      </c>
      <c r="C795" s="10" t="s">
        <v>46</v>
      </c>
      <c r="D795" s="10" t="s">
        <v>47</v>
      </c>
      <c r="E795" s="10" t="s">
        <v>4123</v>
      </c>
      <c r="F795" s="10" t="s">
        <v>4124</v>
      </c>
      <c r="G795" s="10" t="s">
        <v>47</v>
      </c>
      <c r="H795" s="10" t="s">
        <v>4994</v>
      </c>
      <c r="I795" s="10" t="s">
        <v>4995</v>
      </c>
      <c r="J795" s="11" t="s">
        <v>4996</v>
      </c>
      <c r="K795" s="10" t="s">
        <v>4997</v>
      </c>
      <c r="L795" s="10" t="s">
        <v>4998</v>
      </c>
      <c r="M795" s="10" t="s">
        <v>4999</v>
      </c>
      <c r="N795" s="12" t="n">
        <v>45567</v>
      </c>
      <c r="O795" s="12" t="n">
        <v>45931</v>
      </c>
      <c r="P795" s="13" t="n">
        <v>58000</v>
      </c>
      <c r="Q795" s="13" t="n">
        <v>34325</v>
      </c>
      <c r="R795" s="14" t="n">
        <v>0.4</v>
      </c>
      <c r="S795" s="10" t="s">
        <v>63</v>
      </c>
      <c r="T795" s="10" t="s">
        <v>35</v>
      </c>
      <c r="U795" s="10" t="s">
        <v>64</v>
      </c>
      <c r="V795" s="10" t="s">
        <v>64</v>
      </c>
      <c r="W795" s="10" t="s">
        <v>4946</v>
      </c>
      <c r="X795" s="12" t="n">
        <v>45777</v>
      </c>
    </row>
    <row r="796" customFormat="false" ht="17" hidden="false" customHeight="true" outlineLevel="0" collapsed="false">
      <c r="A796" s="10" t="s">
        <v>23</v>
      </c>
      <c r="B796" s="10" t="s">
        <v>24</v>
      </c>
      <c r="C796" s="10" t="s">
        <v>46</v>
      </c>
      <c r="D796" s="10" t="s">
        <v>47</v>
      </c>
      <c r="E796" s="10" t="s">
        <v>4123</v>
      </c>
      <c r="F796" s="10" t="s">
        <v>4124</v>
      </c>
      <c r="G796" s="10" t="s">
        <v>47</v>
      </c>
      <c r="H796" s="10" t="s">
        <v>5000</v>
      </c>
      <c r="I796" s="10" t="s">
        <v>5001</v>
      </c>
      <c r="J796" s="11" t="s">
        <v>5002</v>
      </c>
      <c r="K796" s="10" t="s">
        <v>5003</v>
      </c>
      <c r="L796" s="10" t="s">
        <v>5004</v>
      </c>
      <c r="M796" s="10" t="s">
        <v>5005</v>
      </c>
      <c r="N796" s="12" t="n">
        <v>45657</v>
      </c>
      <c r="O796" s="12" t="n">
        <v>46021</v>
      </c>
      <c r="P796" s="13" t="n">
        <v>19000</v>
      </c>
      <c r="Q796" s="13" t="n">
        <v>11875</v>
      </c>
      <c r="R796" s="14" t="n">
        <v>0.4</v>
      </c>
      <c r="S796" s="10" t="s">
        <v>5006</v>
      </c>
      <c r="T796" s="10" t="s">
        <v>35</v>
      </c>
      <c r="U796" s="10" t="s">
        <v>98</v>
      </c>
      <c r="V796" s="10" t="s">
        <v>5007</v>
      </c>
      <c r="W796" s="10" t="s">
        <v>4131</v>
      </c>
      <c r="X796" s="12" t="n">
        <v>45777</v>
      </c>
    </row>
    <row r="797" customFormat="false" ht="17" hidden="false" customHeight="true" outlineLevel="0" collapsed="false">
      <c r="A797" s="10" t="s">
        <v>23</v>
      </c>
      <c r="B797" s="10" t="s">
        <v>24</v>
      </c>
      <c r="C797" s="10" t="s">
        <v>46</v>
      </c>
      <c r="D797" s="10" t="s">
        <v>47</v>
      </c>
      <c r="E797" s="10" t="s">
        <v>4123</v>
      </c>
      <c r="F797" s="10" t="s">
        <v>4124</v>
      </c>
      <c r="G797" s="10" t="s">
        <v>47</v>
      </c>
      <c r="H797" s="10" t="s">
        <v>5008</v>
      </c>
      <c r="I797" s="10" t="s">
        <v>5009</v>
      </c>
      <c r="J797" s="11" t="s">
        <v>5010</v>
      </c>
      <c r="K797" s="10" t="s">
        <v>5011</v>
      </c>
      <c r="L797" s="10" t="s">
        <v>5012</v>
      </c>
      <c r="M797" s="10" t="s">
        <v>5013</v>
      </c>
      <c r="N797" s="12" t="n">
        <v>45657</v>
      </c>
      <c r="O797" s="12" t="n">
        <v>46021</v>
      </c>
      <c r="P797" s="13" t="n">
        <v>38300</v>
      </c>
      <c r="Q797" s="13" t="n">
        <v>19015</v>
      </c>
      <c r="R797" s="14" t="n">
        <v>0.4</v>
      </c>
      <c r="S797" s="10" t="s">
        <v>131</v>
      </c>
      <c r="T797" s="10" t="s">
        <v>35</v>
      </c>
      <c r="U797" s="10" t="s">
        <v>222</v>
      </c>
      <c r="V797" s="10" t="s">
        <v>222</v>
      </c>
      <c r="W797" s="10" t="s">
        <v>4946</v>
      </c>
      <c r="X797" s="12" t="n">
        <v>45777</v>
      </c>
    </row>
    <row r="798" customFormat="false" ht="17" hidden="false" customHeight="true" outlineLevel="0" collapsed="false">
      <c r="A798" s="10" t="s">
        <v>23</v>
      </c>
      <c r="B798" s="10" t="s">
        <v>24</v>
      </c>
      <c r="C798" s="10" t="s">
        <v>46</v>
      </c>
      <c r="D798" s="10" t="s">
        <v>47</v>
      </c>
      <c r="E798" s="10" t="s">
        <v>4123</v>
      </c>
      <c r="F798" s="10" t="s">
        <v>4124</v>
      </c>
      <c r="G798" s="10" t="s">
        <v>47</v>
      </c>
      <c r="H798" s="10" t="s">
        <v>5014</v>
      </c>
      <c r="I798" s="10" t="s">
        <v>5015</v>
      </c>
      <c r="J798" s="11" t="s">
        <v>5016</v>
      </c>
      <c r="K798" s="10" t="s">
        <v>5017</v>
      </c>
      <c r="L798" s="10" t="s">
        <v>5018</v>
      </c>
      <c r="M798" s="10" t="s">
        <v>5019</v>
      </c>
      <c r="N798" s="12" t="n">
        <v>45594</v>
      </c>
      <c r="O798" s="12" t="n">
        <v>45958</v>
      </c>
      <c r="P798" s="13" t="n">
        <v>150000</v>
      </c>
      <c r="Q798" s="13" t="n">
        <v>86925</v>
      </c>
      <c r="R798" s="14" t="n">
        <v>0.4</v>
      </c>
      <c r="S798" s="10" t="s">
        <v>34</v>
      </c>
      <c r="T798" s="10" t="s">
        <v>35</v>
      </c>
      <c r="U798" s="10" t="s">
        <v>36</v>
      </c>
      <c r="V798" s="10" t="s">
        <v>36</v>
      </c>
      <c r="W798" s="10" t="s">
        <v>4946</v>
      </c>
      <c r="X798" s="12" t="n">
        <v>45777</v>
      </c>
    </row>
    <row r="799" customFormat="false" ht="17" hidden="false" customHeight="true" outlineLevel="0" collapsed="false">
      <c r="A799" s="10" t="s">
        <v>23</v>
      </c>
      <c r="B799" s="10" t="s">
        <v>24</v>
      </c>
      <c r="C799" s="10" t="s">
        <v>46</v>
      </c>
      <c r="D799" s="10" t="s">
        <v>47</v>
      </c>
      <c r="E799" s="10" t="s">
        <v>4123</v>
      </c>
      <c r="F799" s="10" t="s">
        <v>4124</v>
      </c>
      <c r="G799" s="10" t="s">
        <v>47</v>
      </c>
      <c r="H799" s="10" t="s">
        <v>5020</v>
      </c>
      <c r="I799" s="10" t="s">
        <v>5021</v>
      </c>
      <c r="J799" s="11" t="s">
        <v>5022</v>
      </c>
      <c r="K799" s="10" t="s">
        <v>5023</v>
      </c>
      <c r="L799" s="10" t="s">
        <v>5024</v>
      </c>
      <c r="M799" s="10" t="s">
        <v>5025</v>
      </c>
      <c r="N799" s="12" t="n">
        <v>45585</v>
      </c>
      <c r="O799" s="12" t="n">
        <v>45837</v>
      </c>
      <c r="P799" s="13" t="n">
        <v>76000</v>
      </c>
      <c r="Q799" s="13" t="n">
        <v>44550</v>
      </c>
      <c r="R799" s="14" t="n">
        <v>0.4</v>
      </c>
      <c r="S799" s="10" t="s">
        <v>200</v>
      </c>
      <c r="T799" s="10" t="s">
        <v>35</v>
      </c>
      <c r="U799" s="10" t="s">
        <v>36</v>
      </c>
      <c r="V799" s="10" t="s">
        <v>201</v>
      </c>
      <c r="W799" s="10" t="s">
        <v>4946</v>
      </c>
      <c r="X799" s="12" t="n">
        <v>45777</v>
      </c>
    </row>
    <row r="800" customFormat="false" ht="17" hidden="false" customHeight="true" outlineLevel="0" collapsed="false">
      <c r="A800" s="10" t="s">
        <v>23</v>
      </c>
      <c r="B800" s="10" t="s">
        <v>24</v>
      </c>
      <c r="C800" s="10" t="s">
        <v>46</v>
      </c>
      <c r="D800" s="10" t="s">
        <v>47</v>
      </c>
      <c r="E800" s="10" t="s">
        <v>4123</v>
      </c>
      <c r="F800" s="10" t="s">
        <v>4124</v>
      </c>
      <c r="G800" s="10" t="s">
        <v>47</v>
      </c>
      <c r="H800" s="10" t="s">
        <v>5026</v>
      </c>
      <c r="I800" s="10" t="s">
        <v>5027</v>
      </c>
      <c r="J800" s="11" t="s">
        <v>5028</v>
      </c>
      <c r="K800" s="10" t="s">
        <v>5029</v>
      </c>
      <c r="L800" s="10" t="s">
        <v>5030</v>
      </c>
      <c r="M800" s="10" t="s">
        <v>5031</v>
      </c>
      <c r="N800" s="12" t="n">
        <v>45601</v>
      </c>
      <c r="O800" s="12" t="n">
        <v>45966</v>
      </c>
      <c r="P800" s="13" t="n">
        <v>43800</v>
      </c>
      <c r="Q800" s="13" t="n">
        <v>29410</v>
      </c>
      <c r="R800" s="14" t="n">
        <v>0.4</v>
      </c>
      <c r="S800" s="10" t="s">
        <v>5032</v>
      </c>
      <c r="T800" s="10" t="s">
        <v>35</v>
      </c>
      <c r="U800" s="10" t="s">
        <v>768</v>
      </c>
      <c r="V800" s="10" t="s">
        <v>5033</v>
      </c>
      <c r="W800" s="10" t="s">
        <v>4946</v>
      </c>
      <c r="X800" s="12" t="n">
        <v>45777</v>
      </c>
    </row>
    <row r="801" customFormat="false" ht="17" hidden="false" customHeight="true" outlineLevel="0" collapsed="false">
      <c r="A801" s="10" t="s">
        <v>23</v>
      </c>
      <c r="B801" s="10" t="s">
        <v>24</v>
      </c>
      <c r="C801" s="10" t="s">
        <v>46</v>
      </c>
      <c r="D801" s="10" t="s">
        <v>47</v>
      </c>
      <c r="E801" s="10" t="s">
        <v>4123</v>
      </c>
      <c r="F801" s="10" t="s">
        <v>4124</v>
      </c>
      <c r="G801" s="10" t="s">
        <v>47</v>
      </c>
      <c r="H801" s="10" t="s">
        <v>5034</v>
      </c>
      <c r="I801" s="10" t="s">
        <v>5035</v>
      </c>
      <c r="J801" s="11" t="s">
        <v>3120</v>
      </c>
      <c r="K801" s="10" t="s">
        <v>3121</v>
      </c>
      <c r="L801" s="10" t="s">
        <v>5036</v>
      </c>
      <c r="M801" s="10" t="s">
        <v>5037</v>
      </c>
      <c r="N801" s="12" t="n">
        <v>45626</v>
      </c>
      <c r="O801" s="12" t="n">
        <v>45868</v>
      </c>
      <c r="P801" s="13" t="n">
        <v>19500</v>
      </c>
      <c r="Q801" s="13" t="n">
        <v>10845.5</v>
      </c>
      <c r="R801" s="14" t="n">
        <v>0.4</v>
      </c>
      <c r="S801" s="10" t="s">
        <v>97</v>
      </c>
      <c r="T801" s="10" t="s">
        <v>35</v>
      </c>
      <c r="U801" s="10" t="s">
        <v>98</v>
      </c>
      <c r="V801" s="10" t="s">
        <v>98</v>
      </c>
      <c r="W801" s="10" t="s">
        <v>4946</v>
      </c>
      <c r="X801" s="12" t="n">
        <v>45777</v>
      </c>
    </row>
    <row r="802" customFormat="false" ht="17" hidden="false" customHeight="true" outlineLevel="0" collapsed="false">
      <c r="A802" s="10" t="s">
        <v>23</v>
      </c>
      <c r="B802" s="10" t="s">
        <v>24</v>
      </c>
      <c r="C802" s="10" t="s">
        <v>46</v>
      </c>
      <c r="D802" s="10" t="s">
        <v>47</v>
      </c>
      <c r="E802" s="10" t="s">
        <v>4123</v>
      </c>
      <c r="F802" s="10" t="s">
        <v>4124</v>
      </c>
      <c r="G802" s="10" t="s">
        <v>47</v>
      </c>
      <c r="H802" s="10" t="s">
        <v>5038</v>
      </c>
      <c r="I802" s="10" t="s">
        <v>5039</v>
      </c>
      <c r="J802" s="11" t="s">
        <v>168</v>
      </c>
      <c r="K802" s="10" t="s">
        <v>5040</v>
      </c>
      <c r="L802" s="10" t="s">
        <v>5041</v>
      </c>
      <c r="M802" s="10" t="s">
        <v>5042</v>
      </c>
      <c r="N802" s="12" t="n">
        <v>45597</v>
      </c>
      <c r="O802" s="12" t="n">
        <v>45962</v>
      </c>
      <c r="P802" s="13" t="n">
        <v>115000</v>
      </c>
      <c r="Q802" s="13" t="n">
        <v>67100</v>
      </c>
      <c r="R802" s="14" t="n">
        <v>0.4</v>
      </c>
      <c r="S802" s="10" t="s">
        <v>827</v>
      </c>
      <c r="T802" s="10" t="s">
        <v>35</v>
      </c>
      <c r="U802" s="10" t="s">
        <v>36</v>
      </c>
      <c r="V802" s="10" t="s">
        <v>173</v>
      </c>
      <c r="W802" s="10" t="s">
        <v>4946</v>
      </c>
      <c r="X802" s="12" t="n">
        <v>45777</v>
      </c>
    </row>
    <row r="803" customFormat="false" ht="17" hidden="false" customHeight="true" outlineLevel="0" collapsed="false">
      <c r="A803" s="10" t="s">
        <v>23</v>
      </c>
      <c r="B803" s="10" t="s">
        <v>24</v>
      </c>
      <c r="C803" s="10" t="s">
        <v>46</v>
      </c>
      <c r="D803" s="10" t="s">
        <v>47</v>
      </c>
      <c r="E803" s="10" t="s">
        <v>4123</v>
      </c>
      <c r="F803" s="10" t="s">
        <v>4124</v>
      </c>
      <c r="G803" s="10" t="s">
        <v>47</v>
      </c>
      <c r="H803" s="10" t="s">
        <v>5043</v>
      </c>
      <c r="I803" s="10" t="s">
        <v>5044</v>
      </c>
      <c r="J803" s="11" t="s">
        <v>3761</v>
      </c>
      <c r="K803" s="10" t="s">
        <v>3762</v>
      </c>
      <c r="L803" s="10" t="s">
        <v>5045</v>
      </c>
      <c r="M803" s="10" t="s">
        <v>5046</v>
      </c>
      <c r="N803" s="12" t="n">
        <v>45663</v>
      </c>
      <c r="O803" s="12" t="n">
        <v>46021</v>
      </c>
      <c r="P803" s="13" t="n">
        <v>46800</v>
      </c>
      <c r="Q803" s="13" t="n">
        <v>26400</v>
      </c>
      <c r="R803" s="14" t="n">
        <v>0.4</v>
      </c>
      <c r="S803" s="10" t="s">
        <v>164</v>
      </c>
      <c r="T803" s="10" t="s">
        <v>35</v>
      </c>
      <c r="U803" s="10" t="s">
        <v>82</v>
      </c>
      <c r="V803" s="10" t="s">
        <v>165</v>
      </c>
      <c r="W803" s="10" t="s">
        <v>4131</v>
      </c>
      <c r="X803" s="12" t="n">
        <v>45777</v>
      </c>
    </row>
    <row r="804" customFormat="false" ht="17" hidden="false" customHeight="true" outlineLevel="0" collapsed="false">
      <c r="A804" s="10" t="s">
        <v>23</v>
      </c>
      <c r="B804" s="10" t="s">
        <v>24</v>
      </c>
      <c r="C804" s="10" t="s">
        <v>46</v>
      </c>
      <c r="D804" s="10" t="s">
        <v>47</v>
      </c>
      <c r="E804" s="10" t="s">
        <v>4123</v>
      </c>
      <c r="F804" s="10" t="s">
        <v>4124</v>
      </c>
      <c r="G804" s="10" t="s">
        <v>47</v>
      </c>
      <c r="H804" s="10" t="s">
        <v>5047</v>
      </c>
      <c r="I804" s="10" t="s">
        <v>5048</v>
      </c>
      <c r="J804" s="11" t="s">
        <v>5049</v>
      </c>
      <c r="K804" s="10" t="s">
        <v>5050</v>
      </c>
      <c r="L804" s="10" t="s">
        <v>5051</v>
      </c>
      <c r="M804" s="10" t="s">
        <v>5052</v>
      </c>
      <c r="N804" s="12" t="n">
        <v>45657</v>
      </c>
      <c r="O804" s="12" t="n">
        <v>45990</v>
      </c>
      <c r="P804" s="13" t="n">
        <v>11600</v>
      </c>
      <c r="Q804" s="13" t="n">
        <v>6770</v>
      </c>
      <c r="R804" s="14" t="n">
        <v>0.4</v>
      </c>
      <c r="S804" s="10" t="s">
        <v>131</v>
      </c>
      <c r="T804" s="10" t="s">
        <v>35</v>
      </c>
      <c r="U804" s="10" t="s">
        <v>222</v>
      </c>
      <c r="V804" s="10" t="s">
        <v>222</v>
      </c>
      <c r="W804" s="10" t="s">
        <v>4131</v>
      </c>
      <c r="X804" s="12" t="n">
        <v>45777</v>
      </c>
    </row>
    <row r="805" customFormat="false" ht="17" hidden="false" customHeight="true" outlineLevel="0" collapsed="false">
      <c r="A805" s="10" t="s">
        <v>23</v>
      </c>
      <c r="B805" s="10" t="s">
        <v>24</v>
      </c>
      <c r="C805" s="10" t="s">
        <v>46</v>
      </c>
      <c r="D805" s="10" t="s">
        <v>47</v>
      </c>
      <c r="E805" s="10" t="s">
        <v>4123</v>
      </c>
      <c r="F805" s="10" t="s">
        <v>4124</v>
      </c>
      <c r="G805" s="10" t="s">
        <v>47</v>
      </c>
      <c r="H805" s="10" t="s">
        <v>5053</v>
      </c>
      <c r="I805" s="10" t="s">
        <v>5054</v>
      </c>
      <c r="J805" s="11" t="s">
        <v>5055</v>
      </c>
      <c r="K805" s="10" t="s">
        <v>5056</v>
      </c>
      <c r="L805" s="10" t="s">
        <v>5057</v>
      </c>
      <c r="M805" s="10" t="s">
        <v>5058</v>
      </c>
      <c r="N805" s="12" t="n">
        <v>45657</v>
      </c>
      <c r="O805" s="12" t="n">
        <v>46021</v>
      </c>
      <c r="P805" s="13" t="n">
        <v>52500</v>
      </c>
      <c r="Q805" s="13" t="n">
        <v>31150</v>
      </c>
      <c r="R805" s="14" t="n">
        <v>0.4</v>
      </c>
      <c r="S805" s="10" t="s">
        <v>4761</v>
      </c>
      <c r="T805" s="10" t="s">
        <v>35</v>
      </c>
      <c r="U805" s="10" t="s">
        <v>64</v>
      </c>
      <c r="V805" s="10" t="s">
        <v>64</v>
      </c>
      <c r="W805" s="10" t="s">
        <v>4131</v>
      </c>
      <c r="X805" s="12" t="n">
        <v>45777</v>
      </c>
    </row>
    <row r="806" customFormat="false" ht="17" hidden="false" customHeight="true" outlineLevel="0" collapsed="false">
      <c r="A806" s="10" t="s">
        <v>23</v>
      </c>
      <c r="B806" s="10" t="s">
        <v>24</v>
      </c>
      <c r="C806" s="10" t="s">
        <v>46</v>
      </c>
      <c r="D806" s="10" t="s">
        <v>47</v>
      </c>
      <c r="E806" s="10" t="s">
        <v>4123</v>
      </c>
      <c r="F806" s="10" t="s">
        <v>4124</v>
      </c>
      <c r="G806" s="10" t="s">
        <v>47</v>
      </c>
      <c r="H806" s="10" t="s">
        <v>5059</v>
      </c>
      <c r="I806" s="10" t="s">
        <v>5060</v>
      </c>
      <c r="J806" s="11" t="s">
        <v>5061</v>
      </c>
      <c r="K806" s="10" t="s">
        <v>5062</v>
      </c>
      <c r="L806" s="10" t="s">
        <v>5063</v>
      </c>
      <c r="M806" s="10" t="s">
        <v>5064</v>
      </c>
      <c r="N806" s="12" t="n">
        <v>45615</v>
      </c>
      <c r="O806" s="12" t="n">
        <v>45980</v>
      </c>
      <c r="P806" s="13" t="n">
        <v>37500</v>
      </c>
      <c r="Q806" s="13" t="n">
        <v>25425</v>
      </c>
      <c r="R806" s="14" t="n">
        <v>0.4</v>
      </c>
      <c r="S806" s="10" t="s">
        <v>5065</v>
      </c>
      <c r="T806" s="10" t="s">
        <v>35</v>
      </c>
      <c r="U806" s="10" t="s">
        <v>548</v>
      </c>
      <c r="V806" s="10" t="s">
        <v>5066</v>
      </c>
      <c r="W806" s="10" t="s">
        <v>4131</v>
      </c>
      <c r="X806" s="12" t="n">
        <v>45777</v>
      </c>
    </row>
    <row r="807" customFormat="false" ht="17" hidden="false" customHeight="true" outlineLevel="0" collapsed="false">
      <c r="A807" s="10" t="s">
        <v>23</v>
      </c>
      <c r="B807" s="10" t="s">
        <v>24</v>
      </c>
      <c r="C807" s="10" t="s">
        <v>46</v>
      </c>
      <c r="D807" s="10" t="s">
        <v>47</v>
      </c>
      <c r="E807" s="10" t="s">
        <v>4123</v>
      </c>
      <c r="F807" s="10" t="s">
        <v>4124</v>
      </c>
      <c r="G807" s="10" t="s">
        <v>47</v>
      </c>
      <c r="H807" s="10" t="s">
        <v>5067</v>
      </c>
      <c r="I807" s="10" t="s">
        <v>5068</v>
      </c>
      <c r="J807" s="11" t="s">
        <v>5069</v>
      </c>
      <c r="K807" s="10" t="s">
        <v>5070</v>
      </c>
      <c r="L807" s="10" t="s">
        <v>5071</v>
      </c>
      <c r="M807" s="10" t="s">
        <v>5072</v>
      </c>
      <c r="N807" s="12" t="n">
        <v>45627</v>
      </c>
      <c r="O807" s="12" t="n">
        <v>45992</v>
      </c>
      <c r="P807" s="13" t="n">
        <v>19775</v>
      </c>
      <c r="Q807" s="13" t="n">
        <v>10882.5</v>
      </c>
      <c r="R807" s="14" t="n">
        <v>0.4</v>
      </c>
      <c r="S807" s="10" t="s">
        <v>5073</v>
      </c>
      <c r="T807" s="10" t="s">
        <v>35</v>
      </c>
      <c r="U807" s="10" t="s">
        <v>548</v>
      </c>
      <c r="V807" s="10" t="s">
        <v>5074</v>
      </c>
      <c r="W807" s="10" t="s">
        <v>4131</v>
      </c>
      <c r="X807" s="12" t="n">
        <v>45777</v>
      </c>
    </row>
    <row r="808" customFormat="false" ht="17" hidden="false" customHeight="true" outlineLevel="0" collapsed="false">
      <c r="A808" s="10" t="s">
        <v>23</v>
      </c>
      <c r="B808" s="10" t="s">
        <v>24</v>
      </c>
      <c r="C808" s="10" t="s">
        <v>46</v>
      </c>
      <c r="D808" s="10" t="s">
        <v>47</v>
      </c>
      <c r="E808" s="10" t="s">
        <v>4123</v>
      </c>
      <c r="F808" s="10" t="s">
        <v>4124</v>
      </c>
      <c r="G808" s="10" t="s">
        <v>47</v>
      </c>
      <c r="H808" s="10" t="s">
        <v>5075</v>
      </c>
      <c r="I808" s="10" t="s">
        <v>5076</v>
      </c>
      <c r="J808" s="11" t="s">
        <v>5077</v>
      </c>
      <c r="K808" s="10" t="s">
        <v>5078</v>
      </c>
      <c r="L808" s="10" t="s">
        <v>5079</v>
      </c>
      <c r="M808" s="10" t="s">
        <v>5080</v>
      </c>
      <c r="N808" s="12" t="n">
        <v>45626</v>
      </c>
      <c r="O808" s="12" t="n">
        <v>45990</v>
      </c>
      <c r="P808" s="13" t="n">
        <v>28500</v>
      </c>
      <c r="Q808" s="13" t="n">
        <v>16575</v>
      </c>
      <c r="R808" s="14" t="n">
        <v>0.4</v>
      </c>
      <c r="S808" s="10" t="s">
        <v>2378</v>
      </c>
      <c r="T808" s="10" t="s">
        <v>35</v>
      </c>
      <c r="U808" s="10" t="s">
        <v>768</v>
      </c>
      <c r="V808" s="10" t="s">
        <v>2379</v>
      </c>
      <c r="W808" s="10" t="s">
        <v>4131</v>
      </c>
      <c r="X808" s="12" t="n">
        <v>45777</v>
      </c>
    </row>
    <row r="809" customFormat="false" ht="17" hidden="false" customHeight="true" outlineLevel="0" collapsed="false">
      <c r="A809" s="10" t="s">
        <v>23</v>
      </c>
      <c r="B809" s="10" t="s">
        <v>24</v>
      </c>
      <c r="C809" s="10" t="s">
        <v>46</v>
      </c>
      <c r="D809" s="10" t="s">
        <v>47</v>
      </c>
      <c r="E809" s="10" t="s">
        <v>4123</v>
      </c>
      <c r="F809" s="10" t="s">
        <v>4124</v>
      </c>
      <c r="G809" s="10" t="s">
        <v>47</v>
      </c>
      <c r="H809" s="10" t="s">
        <v>5081</v>
      </c>
      <c r="I809" s="10" t="s">
        <v>5082</v>
      </c>
      <c r="J809" s="11" t="s">
        <v>5083</v>
      </c>
      <c r="K809" s="10" t="s">
        <v>5084</v>
      </c>
      <c r="L809" s="10" t="s">
        <v>5085</v>
      </c>
      <c r="M809" s="10" t="s">
        <v>5086</v>
      </c>
      <c r="N809" s="12" t="n">
        <v>45617</v>
      </c>
      <c r="O809" s="12" t="n">
        <v>45982</v>
      </c>
      <c r="P809" s="13" t="n">
        <v>150000</v>
      </c>
      <c r="Q809" s="13" t="n">
        <v>94875</v>
      </c>
      <c r="R809" s="14" t="n">
        <v>0.4</v>
      </c>
      <c r="S809" s="10" t="s">
        <v>5087</v>
      </c>
      <c r="T809" s="10" t="s">
        <v>35</v>
      </c>
      <c r="U809" s="10" t="s">
        <v>230</v>
      </c>
      <c r="V809" s="10" t="s">
        <v>230</v>
      </c>
      <c r="W809" s="10" t="s">
        <v>4131</v>
      </c>
      <c r="X809" s="12" t="n">
        <v>45777</v>
      </c>
    </row>
    <row r="810" customFormat="false" ht="17" hidden="false" customHeight="true" outlineLevel="0" collapsed="false">
      <c r="A810" s="10" t="s">
        <v>23</v>
      </c>
      <c r="B810" s="10" t="s">
        <v>24</v>
      </c>
      <c r="C810" s="10" t="s">
        <v>46</v>
      </c>
      <c r="D810" s="10" t="s">
        <v>47</v>
      </c>
      <c r="E810" s="10" t="s">
        <v>4123</v>
      </c>
      <c r="F810" s="10" t="s">
        <v>4124</v>
      </c>
      <c r="G810" s="10" t="s">
        <v>47</v>
      </c>
      <c r="H810" s="10" t="s">
        <v>5088</v>
      </c>
      <c r="I810" s="10" t="s">
        <v>5089</v>
      </c>
      <c r="J810" s="11" t="s">
        <v>5090</v>
      </c>
      <c r="K810" s="10" t="s">
        <v>5091</v>
      </c>
      <c r="L810" s="10" t="s">
        <v>5092</v>
      </c>
      <c r="M810" s="10" t="s">
        <v>5093</v>
      </c>
      <c r="N810" s="12" t="n">
        <v>45627</v>
      </c>
      <c r="O810" s="12" t="n">
        <v>45992</v>
      </c>
      <c r="P810" s="13" t="n">
        <v>20400</v>
      </c>
      <c r="Q810" s="13" t="n">
        <v>13080</v>
      </c>
      <c r="R810" s="14" t="n">
        <v>0.4</v>
      </c>
      <c r="S810" s="10" t="s">
        <v>148</v>
      </c>
      <c r="T810" s="10" t="s">
        <v>35</v>
      </c>
      <c r="U810" s="10" t="s">
        <v>82</v>
      </c>
      <c r="V810" s="10" t="s">
        <v>149</v>
      </c>
      <c r="W810" s="10" t="s">
        <v>4131</v>
      </c>
      <c r="X810" s="12" t="n">
        <v>45777</v>
      </c>
    </row>
    <row r="811" customFormat="false" ht="17" hidden="false" customHeight="true" outlineLevel="0" collapsed="false">
      <c r="A811" s="10" t="s">
        <v>23</v>
      </c>
      <c r="B811" s="10" t="s">
        <v>24</v>
      </c>
      <c r="C811" s="10" t="s">
        <v>46</v>
      </c>
      <c r="D811" s="10" t="s">
        <v>47</v>
      </c>
      <c r="E811" s="10" t="s">
        <v>4123</v>
      </c>
      <c r="F811" s="10" t="s">
        <v>4124</v>
      </c>
      <c r="G811" s="10" t="s">
        <v>47</v>
      </c>
      <c r="H811" s="10" t="s">
        <v>5094</v>
      </c>
      <c r="I811" s="10" t="s">
        <v>5095</v>
      </c>
      <c r="J811" s="11" t="s">
        <v>3225</v>
      </c>
      <c r="K811" s="10" t="s">
        <v>3226</v>
      </c>
      <c r="L811" s="10" t="s">
        <v>5096</v>
      </c>
      <c r="M811" s="10" t="s">
        <v>5097</v>
      </c>
      <c r="N811" s="12" t="n">
        <v>45245</v>
      </c>
      <c r="O811" s="12" t="n">
        <v>45610</v>
      </c>
      <c r="P811" s="13" t="n">
        <v>150000</v>
      </c>
      <c r="Q811" s="13" t="n">
        <v>93000</v>
      </c>
      <c r="R811" s="14" t="n">
        <v>0.4</v>
      </c>
      <c r="S811" s="10" t="s">
        <v>1183</v>
      </c>
      <c r="T811" s="10" t="s">
        <v>35</v>
      </c>
      <c r="U811" s="10" t="s">
        <v>98</v>
      </c>
      <c r="V811" s="10" t="s">
        <v>1184</v>
      </c>
      <c r="W811" s="10" t="s">
        <v>4946</v>
      </c>
      <c r="X811" s="12" t="n">
        <v>45777</v>
      </c>
    </row>
    <row r="812" customFormat="false" ht="17" hidden="false" customHeight="true" outlineLevel="0" collapsed="false">
      <c r="A812" s="10" t="s">
        <v>23</v>
      </c>
      <c r="B812" s="10" t="s">
        <v>24</v>
      </c>
      <c r="C812" s="10" t="s">
        <v>46</v>
      </c>
      <c r="D812" s="10" t="s">
        <v>47</v>
      </c>
      <c r="E812" s="10" t="s">
        <v>4123</v>
      </c>
      <c r="F812" s="10" t="s">
        <v>4124</v>
      </c>
      <c r="G812" s="10" t="s">
        <v>47</v>
      </c>
      <c r="H812" s="10" t="s">
        <v>5098</v>
      </c>
      <c r="I812" s="10" t="s">
        <v>5099</v>
      </c>
      <c r="J812" s="11" t="s">
        <v>5100</v>
      </c>
      <c r="K812" s="10" t="s">
        <v>5101</v>
      </c>
      <c r="L812" s="10" t="s">
        <v>5102</v>
      </c>
      <c r="M812" s="10" t="s">
        <v>5103</v>
      </c>
      <c r="N812" s="12" t="n">
        <v>45204</v>
      </c>
      <c r="O812" s="12" t="n">
        <v>45569</v>
      </c>
      <c r="P812" s="13" t="n">
        <v>150000</v>
      </c>
      <c r="Q812" s="13" t="n">
        <v>85600</v>
      </c>
      <c r="R812" s="14" t="n">
        <v>0.4</v>
      </c>
      <c r="S812" s="10" t="s">
        <v>1475</v>
      </c>
      <c r="T812" s="10" t="s">
        <v>35</v>
      </c>
      <c r="U812" s="10" t="s">
        <v>712</v>
      </c>
      <c r="V812" s="10" t="s">
        <v>1476</v>
      </c>
      <c r="W812" s="10" t="s">
        <v>4946</v>
      </c>
      <c r="X812" s="12" t="n">
        <v>45777</v>
      </c>
    </row>
    <row r="813" customFormat="false" ht="17" hidden="false" customHeight="true" outlineLevel="0" collapsed="false">
      <c r="A813" s="10" t="s">
        <v>23</v>
      </c>
      <c r="B813" s="10" t="s">
        <v>24</v>
      </c>
      <c r="C813" s="10" t="s">
        <v>46</v>
      </c>
      <c r="D813" s="10" t="s">
        <v>47</v>
      </c>
      <c r="E813" s="10" t="s">
        <v>4123</v>
      </c>
      <c r="F813" s="10" t="s">
        <v>4124</v>
      </c>
      <c r="G813" s="10" t="s">
        <v>47</v>
      </c>
      <c r="H813" s="10" t="s">
        <v>5104</v>
      </c>
      <c r="I813" s="10" t="s">
        <v>5105</v>
      </c>
      <c r="J813" s="11" t="s">
        <v>3132</v>
      </c>
      <c r="K813" s="10" t="s">
        <v>3133</v>
      </c>
      <c r="L813" s="10" t="s">
        <v>5106</v>
      </c>
      <c r="M813" s="10" t="s">
        <v>5107</v>
      </c>
      <c r="N813" s="12" t="n">
        <v>45231</v>
      </c>
      <c r="O813" s="12" t="n">
        <v>45595</v>
      </c>
      <c r="P813" s="13" t="n">
        <v>60855</v>
      </c>
      <c r="Q813" s="13" t="n">
        <v>24195</v>
      </c>
      <c r="R813" s="14" t="n">
        <v>0.4</v>
      </c>
      <c r="S813" s="10" t="s">
        <v>148</v>
      </c>
      <c r="T813" s="10" t="s">
        <v>35</v>
      </c>
      <c r="U813" s="10" t="s">
        <v>82</v>
      </c>
      <c r="V813" s="10" t="s">
        <v>149</v>
      </c>
      <c r="W813" s="10" t="s">
        <v>4946</v>
      </c>
      <c r="X813" s="12" t="n">
        <v>45777</v>
      </c>
    </row>
    <row r="814" customFormat="false" ht="17" hidden="false" customHeight="true" outlineLevel="0" collapsed="false">
      <c r="A814" s="10" t="s">
        <v>23</v>
      </c>
      <c r="B814" s="10" t="s">
        <v>24</v>
      </c>
      <c r="C814" s="10" t="s">
        <v>46</v>
      </c>
      <c r="D814" s="10" t="s">
        <v>47</v>
      </c>
      <c r="E814" s="10" t="s">
        <v>4123</v>
      </c>
      <c r="F814" s="10" t="s">
        <v>4124</v>
      </c>
      <c r="G814" s="10" t="s">
        <v>47</v>
      </c>
      <c r="H814" s="10" t="s">
        <v>5108</v>
      </c>
      <c r="I814" s="10" t="s">
        <v>5109</v>
      </c>
      <c r="J814" s="11" t="s">
        <v>5110</v>
      </c>
      <c r="K814" s="10" t="s">
        <v>5111</v>
      </c>
      <c r="L814" s="10" t="s">
        <v>5112</v>
      </c>
      <c r="M814" s="10" t="s">
        <v>5113</v>
      </c>
      <c r="N814" s="12" t="n">
        <v>45202</v>
      </c>
      <c r="O814" s="12" t="n">
        <v>45567</v>
      </c>
      <c r="P814" s="13" t="n">
        <v>134400</v>
      </c>
      <c r="Q814" s="13" t="n">
        <v>63040</v>
      </c>
      <c r="R814" s="14" t="n">
        <v>0.4</v>
      </c>
      <c r="S814" s="10" t="s">
        <v>1039</v>
      </c>
      <c r="T814" s="10" t="s">
        <v>35</v>
      </c>
      <c r="U814" s="10" t="s">
        <v>548</v>
      </c>
      <c r="V814" s="10" t="s">
        <v>1040</v>
      </c>
      <c r="W814" s="10" t="s">
        <v>4946</v>
      </c>
      <c r="X814" s="12" t="n">
        <v>45777</v>
      </c>
    </row>
    <row r="815" customFormat="false" ht="17" hidden="false" customHeight="true" outlineLevel="0" collapsed="false">
      <c r="A815" s="10" t="s">
        <v>23</v>
      </c>
      <c r="B815" s="10" t="s">
        <v>24</v>
      </c>
      <c r="C815" s="10" t="s">
        <v>46</v>
      </c>
      <c r="D815" s="10" t="s">
        <v>47</v>
      </c>
      <c r="E815" s="10" t="s">
        <v>4123</v>
      </c>
      <c r="F815" s="10" t="s">
        <v>4124</v>
      </c>
      <c r="G815" s="10" t="s">
        <v>47</v>
      </c>
      <c r="H815" s="10" t="s">
        <v>5114</v>
      </c>
      <c r="I815" s="10" t="s">
        <v>5115</v>
      </c>
      <c r="J815" s="11" t="s">
        <v>5116</v>
      </c>
      <c r="K815" s="10" t="s">
        <v>5117</v>
      </c>
      <c r="L815" s="10" t="s">
        <v>5118</v>
      </c>
      <c r="M815" s="10" t="s">
        <v>5119</v>
      </c>
      <c r="N815" s="12" t="n">
        <v>45292</v>
      </c>
      <c r="O815" s="12" t="n">
        <v>45657</v>
      </c>
      <c r="P815" s="13" t="n">
        <v>150000</v>
      </c>
      <c r="Q815" s="13" t="n">
        <v>93000</v>
      </c>
      <c r="R815" s="14" t="n">
        <v>0.4</v>
      </c>
      <c r="S815" s="10" t="s">
        <v>1258</v>
      </c>
      <c r="T815" s="10" t="s">
        <v>35</v>
      </c>
      <c r="U815" s="10" t="s">
        <v>64</v>
      </c>
      <c r="V815" s="10" t="s">
        <v>1259</v>
      </c>
      <c r="W815" s="10" t="s">
        <v>4946</v>
      </c>
      <c r="X815" s="12" t="n">
        <v>45777</v>
      </c>
    </row>
    <row r="816" customFormat="false" ht="17" hidden="false" customHeight="true" outlineLevel="0" collapsed="false">
      <c r="A816" s="10" t="s">
        <v>23</v>
      </c>
      <c r="B816" s="10" t="s">
        <v>24</v>
      </c>
      <c r="C816" s="10" t="s">
        <v>46</v>
      </c>
      <c r="D816" s="10" t="s">
        <v>47</v>
      </c>
      <c r="E816" s="10" t="s">
        <v>4123</v>
      </c>
      <c r="F816" s="10" t="s">
        <v>4124</v>
      </c>
      <c r="G816" s="10" t="s">
        <v>47</v>
      </c>
      <c r="H816" s="10" t="s">
        <v>5120</v>
      </c>
      <c r="I816" s="10" t="s">
        <v>5121</v>
      </c>
      <c r="J816" s="11" t="s">
        <v>5122</v>
      </c>
      <c r="K816" s="10" t="s">
        <v>5123</v>
      </c>
      <c r="L816" s="10" t="s">
        <v>5124</v>
      </c>
      <c r="M816" s="10" t="s">
        <v>5125</v>
      </c>
      <c r="N816" s="12" t="n">
        <v>45292</v>
      </c>
      <c r="O816" s="12" t="n">
        <v>45657</v>
      </c>
      <c r="P816" s="13" t="n">
        <v>150000</v>
      </c>
      <c r="Q816" s="13" t="n">
        <v>70500</v>
      </c>
      <c r="R816" s="14" t="n">
        <v>0.4</v>
      </c>
      <c r="S816" s="10" t="s">
        <v>1553</v>
      </c>
      <c r="T816" s="10" t="s">
        <v>35</v>
      </c>
      <c r="U816" s="10" t="s">
        <v>82</v>
      </c>
      <c r="V816" s="10" t="s">
        <v>1554</v>
      </c>
      <c r="W816" s="10" t="s">
        <v>4946</v>
      </c>
      <c r="X816" s="12" t="n">
        <v>45777</v>
      </c>
    </row>
    <row r="817" customFormat="false" ht="17" hidden="false" customHeight="true" outlineLevel="0" collapsed="false">
      <c r="A817" s="10" t="s">
        <v>23</v>
      </c>
      <c r="B817" s="10" t="s">
        <v>24</v>
      </c>
      <c r="C817" s="10" t="s">
        <v>46</v>
      </c>
      <c r="D817" s="10" t="s">
        <v>47</v>
      </c>
      <c r="E817" s="10" t="s">
        <v>4123</v>
      </c>
      <c r="F817" s="10" t="s">
        <v>4124</v>
      </c>
      <c r="G817" s="10" t="s">
        <v>47</v>
      </c>
      <c r="H817" s="10" t="s">
        <v>5126</v>
      </c>
      <c r="I817" s="10" t="s">
        <v>5127</v>
      </c>
      <c r="J817" s="11" t="s">
        <v>5128</v>
      </c>
      <c r="K817" s="10" t="s">
        <v>5129</v>
      </c>
      <c r="L817" s="10" t="s">
        <v>5130</v>
      </c>
      <c r="M817" s="10" t="s">
        <v>5131</v>
      </c>
      <c r="N817" s="12" t="n">
        <v>45204</v>
      </c>
      <c r="O817" s="12" t="n">
        <v>45569</v>
      </c>
      <c r="P817" s="13" t="n">
        <v>47000</v>
      </c>
      <c r="Q817" s="13" t="n">
        <v>28540</v>
      </c>
      <c r="R817" s="14" t="n">
        <v>0.4</v>
      </c>
      <c r="S817" s="10" t="s">
        <v>97</v>
      </c>
      <c r="T817" s="10" t="s">
        <v>35</v>
      </c>
      <c r="U817" s="10" t="s">
        <v>98</v>
      </c>
      <c r="V817" s="10" t="s">
        <v>98</v>
      </c>
      <c r="W817" s="10" t="s">
        <v>4131</v>
      </c>
      <c r="X817" s="12" t="n">
        <v>45777</v>
      </c>
    </row>
    <row r="818" customFormat="false" ht="17" hidden="false" customHeight="true" outlineLevel="0" collapsed="false">
      <c r="A818" s="10" t="s">
        <v>23</v>
      </c>
      <c r="B818" s="10" t="s">
        <v>24</v>
      </c>
      <c r="C818" s="10" t="s">
        <v>46</v>
      </c>
      <c r="D818" s="10" t="s">
        <v>47</v>
      </c>
      <c r="E818" s="10" t="s">
        <v>4123</v>
      </c>
      <c r="F818" s="10" t="s">
        <v>4124</v>
      </c>
      <c r="G818" s="10" t="s">
        <v>47</v>
      </c>
      <c r="H818" s="10" t="s">
        <v>5132</v>
      </c>
      <c r="I818" s="10" t="s">
        <v>5133</v>
      </c>
      <c r="J818" s="11" t="s">
        <v>5134</v>
      </c>
      <c r="K818" s="10" t="s">
        <v>5135</v>
      </c>
      <c r="L818" s="10" t="s">
        <v>5136</v>
      </c>
      <c r="M818" s="10" t="s">
        <v>5137</v>
      </c>
      <c r="N818" s="12" t="n">
        <v>45299</v>
      </c>
      <c r="O818" s="12" t="n">
        <v>45596</v>
      </c>
      <c r="P818" s="13" t="n">
        <v>141500</v>
      </c>
      <c r="Q818" s="13" t="n">
        <v>54055</v>
      </c>
      <c r="R818" s="14" t="n">
        <v>0.4</v>
      </c>
      <c r="S818" s="10" t="s">
        <v>943</v>
      </c>
      <c r="T818" s="10" t="s">
        <v>35</v>
      </c>
      <c r="U818" s="10" t="s">
        <v>36</v>
      </c>
      <c r="V818" s="10" t="s">
        <v>944</v>
      </c>
      <c r="W818" s="10" t="s">
        <v>4946</v>
      </c>
      <c r="X818" s="12" t="n">
        <v>45777</v>
      </c>
    </row>
    <row r="819" customFormat="false" ht="17" hidden="false" customHeight="true" outlineLevel="0" collapsed="false">
      <c r="A819" s="10" t="s">
        <v>23</v>
      </c>
      <c r="B819" s="10" t="s">
        <v>24</v>
      </c>
      <c r="C819" s="10" t="s">
        <v>46</v>
      </c>
      <c r="D819" s="10" t="s">
        <v>47</v>
      </c>
      <c r="E819" s="10" t="s">
        <v>4123</v>
      </c>
      <c r="F819" s="10" t="s">
        <v>4124</v>
      </c>
      <c r="G819" s="10" t="s">
        <v>47</v>
      </c>
      <c r="H819" s="10" t="s">
        <v>5138</v>
      </c>
      <c r="I819" s="10" t="s">
        <v>5139</v>
      </c>
      <c r="J819" s="11" t="s">
        <v>5140</v>
      </c>
      <c r="K819" s="10" t="s">
        <v>5141</v>
      </c>
      <c r="L819" s="10" t="s">
        <v>5142</v>
      </c>
      <c r="M819" s="10" t="s">
        <v>5143</v>
      </c>
      <c r="N819" s="12" t="n">
        <v>45292</v>
      </c>
      <c r="O819" s="12" t="n">
        <v>45657</v>
      </c>
      <c r="P819" s="13" t="n">
        <v>150000</v>
      </c>
      <c r="Q819" s="13" t="n">
        <v>89050</v>
      </c>
      <c r="R819" s="14" t="n">
        <v>0.4</v>
      </c>
      <c r="S819" s="10" t="s">
        <v>63</v>
      </c>
      <c r="T819" s="10" t="s">
        <v>35</v>
      </c>
      <c r="U819" s="10" t="s">
        <v>64</v>
      </c>
      <c r="V819" s="10" t="s">
        <v>64</v>
      </c>
      <c r="W819" s="10" t="s">
        <v>4946</v>
      </c>
      <c r="X819" s="12" t="n">
        <v>45777</v>
      </c>
    </row>
    <row r="820" customFormat="false" ht="17" hidden="false" customHeight="true" outlineLevel="0" collapsed="false">
      <c r="A820" s="10" t="s">
        <v>23</v>
      </c>
      <c r="B820" s="10" t="s">
        <v>24</v>
      </c>
      <c r="C820" s="10" t="s">
        <v>46</v>
      </c>
      <c r="D820" s="10" t="s">
        <v>47</v>
      </c>
      <c r="E820" s="10" t="s">
        <v>4123</v>
      </c>
      <c r="F820" s="10" t="s">
        <v>4124</v>
      </c>
      <c r="G820" s="10" t="s">
        <v>47</v>
      </c>
      <c r="H820" s="10" t="s">
        <v>5144</v>
      </c>
      <c r="I820" s="10" t="s">
        <v>5145</v>
      </c>
      <c r="J820" s="11" t="s">
        <v>5146</v>
      </c>
      <c r="K820" s="10" t="s">
        <v>5147</v>
      </c>
      <c r="L820" s="10" t="s">
        <v>5148</v>
      </c>
      <c r="M820" s="10" t="s">
        <v>5149</v>
      </c>
      <c r="N820" s="12" t="n">
        <v>45214</v>
      </c>
      <c r="O820" s="12" t="n">
        <v>45579</v>
      </c>
      <c r="P820" s="13" t="n">
        <v>99500</v>
      </c>
      <c r="Q820" s="13" t="n">
        <v>54300</v>
      </c>
      <c r="R820" s="14" t="n">
        <v>0.4</v>
      </c>
      <c r="S820" s="10" t="s">
        <v>97</v>
      </c>
      <c r="T820" s="10" t="s">
        <v>35</v>
      </c>
      <c r="U820" s="10" t="s">
        <v>98</v>
      </c>
      <c r="V820" s="10" t="s">
        <v>98</v>
      </c>
      <c r="W820" s="10" t="s">
        <v>4946</v>
      </c>
      <c r="X820" s="12" t="n">
        <v>45777</v>
      </c>
    </row>
    <row r="821" customFormat="false" ht="17" hidden="false" customHeight="true" outlineLevel="0" collapsed="false">
      <c r="A821" s="10" t="s">
        <v>23</v>
      </c>
      <c r="B821" s="10" t="s">
        <v>24</v>
      </c>
      <c r="C821" s="10" t="s">
        <v>46</v>
      </c>
      <c r="D821" s="10" t="s">
        <v>47</v>
      </c>
      <c r="E821" s="10" t="s">
        <v>4123</v>
      </c>
      <c r="F821" s="10" t="s">
        <v>4124</v>
      </c>
      <c r="G821" s="10" t="s">
        <v>47</v>
      </c>
      <c r="H821" s="10" t="s">
        <v>5150</v>
      </c>
      <c r="I821" s="10" t="s">
        <v>5151</v>
      </c>
      <c r="J821" s="11" t="s">
        <v>2362</v>
      </c>
      <c r="K821" s="10" t="s">
        <v>2363</v>
      </c>
      <c r="L821" s="10" t="s">
        <v>5152</v>
      </c>
      <c r="M821" s="10" t="s">
        <v>5153</v>
      </c>
      <c r="N821" s="12" t="n">
        <v>45293</v>
      </c>
      <c r="O821" s="12" t="n">
        <v>45657</v>
      </c>
      <c r="P821" s="13" t="n">
        <v>150000</v>
      </c>
      <c r="Q821" s="13" t="n">
        <v>55150</v>
      </c>
      <c r="R821" s="14" t="n">
        <v>0.4</v>
      </c>
      <c r="S821" s="10" t="s">
        <v>81</v>
      </c>
      <c r="T821" s="10" t="s">
        <v>35</v>
      </c>
      <c r="U821" s="10" t="s">
        <v>82</v>
      </c>
      <c r="V821" s="10" t="s">
        <v>82</v>
      </c>
      <c r="W821" s="10" t="s">
        <v>4946</v>
      </c>
      <c r="X821" s="12" t="n">
        <v>45777</v>
      </c>
    </row>
    <row r="822" customFormat="false" ht="17" hidden="false" customHeight="true" outlineLevel="0" collapsed="false">
      <c r="A822" s="10" t="s">
        <v>23</v>
      </c>
      <c r="B822" s="10" t="s">
        <v>24</v>
      </c>
      <c r="C822" s="10" t="s">
        <v>46</v>
      </c>
      <c r="D822" s="10" t="s">
        <v>47</v>
      </c>
      <c r="E822" s="10" t="s">
        <v>4123</v>
      </c>
      <c r="F822" s="10" t="s">
        <v>4124</v>
      </c>
      <c r="G822" s="10" t="s">
        <v>47</v>
      </c>
      <c r="H822" s="10" t="s">
        <v>5154</v>
      </c>
      <c r="I822" s="10" t="s">
        <v>5155</v>
      </c>
      <c r="J822" s="11" t="s">
        <v>401</v>
      </c>
      <c r="K822" s="10" t="s">
        <v>402</v>
      </c>
      <c r="L822" s="10" t="s">
        <v>5156</v>
      </c>
      <c r="M822" s="10" t="s">
        <v>5157</v>
      </c>
      <c r="N822" s="12" t="n">
        <v>45231</v>
      </c>
      <c r="O822" s="12" t="n">
        <v>45596</v>
      </c>
      <c r="P822" s="13" t="n">
        <v>28000</v>
      </c>
      <c r="Q822" s="13" t="n">
        <v>14600</v>
      </c>
      <c r="R822" s="14" t="n">
        <v>0.4</v>
      </c>
      <c r="S822" s="10" t="s">
        <v>164</v>
      </c>
      <c r="T822" s="10" t="s">
        <v>35</v>
      </c>
      <c r="U822" s="10" t="s">
        <v>82</v>
      </c>
      <c r="V822" s="10" t="s">
        <v>165</v>
      </c>
      <c r="W822" s="10" t="s">
        <v>4131</v>
      </c>
      <c r="X822" s="12" t="n">
        <v>45777</v>
      </c>
    </row>
    <row r="823" customFormat="false" ht="17" hidden="false" customHeight="true" outlineLevel="0" collapsed="false">
      <c r="A823" s="10" t="s">
        <v>23</v>
      </c>
      <c r="B823" s="10" t="s">
        <v>24</v>
      </c>
      <c r="C823" s="10" t="s">
        <v>46</v>
      </c>
      <c r="D823" s="10" t="s">
        <v>47</v>
      </c>
      <c r="E823" s="10" t="s">
        <v>4123</v>
      </c>
      <c r="F823" s="10" t="s">
        <v>4124</v>
      </c>
      <c r="G823" s="10" t="s">
        <v>47</v>
      </c>
      <c r="H823" s="10" t="s">
        <v>5158</v>
      </c>
      <c r="I823" s="10" t="s">
        <v>5159</v>
      </c>
      <c r="J823" s="11" t="s">
        <v>5160</v>
      </c>
      <c r="K823" s="10" t="s">
        <v>5161</v>
      </c>
      <c r="L823" s="10" t="s">
        <v>5162</v>
      </c>
      <c r="M823" s="10" t="s">
        <v>5163</v>
      </c>
      <c r="N823" s="12" t="n">
        <v>45202</v>
      </c>
      <c r="O823" s="12" t="n">
        <v>45565</v>
      </c>
      <c r="P823" s="13" t="n">
        <v>89800</v>
      </c>
      <c r="Q823" s="13" t="n">
        <v>50275</v>
      </c>
      <c r="R823" s="14" t="n">
        <v>0.4</v>
      </c>
      <c r="S823" s="10" t="s">
        <v>172</v>
      </c>
      <c r="T823" s="10" t="s">
        <v>35</v>
      </c>
      <c r="U823" s="10" t="s">
        <v>222</v>
      </c>
      <c r="V823" s="10" t="s">
        <v>316</v>
      </c>
      <c r="W823" s="10" t="s">
        <v>4131</v>
      </c>
      <c r="X823" s="12" t="n">
        <v>45777</v>
      </c>
    </row>
    <row r="824" customFormat="false" ht="17" hidden="false" customHeight="true" outlineLevel="0" collapsed="false">
      <c r="A824" s="10" t="s">
        <v>23</v>
      </c>
      <c r="B824" s="10" t="s">
        <v>24</v>
      </c>
      <c r="C824" s="10" t="s">
        <v>46</v>
      </c>
      <c r="D824" s="10" t="s">
        <v>47</v>
      </c>
      <c r="E824" s="10" t="s">
        <v>4123</v>
      </c>
      <c r="F824" s="10" t="s">
        <v>4124</v>
      </c>
      <c r="G824" s="10" t="s">
        <v>47</v>
      </c>
      <c r="H824" s="10" t="s">
        <v>5164</v>
      </c>
      <c r="I824" s="10" t="s">
        <v>5165</v>
      </c>
      <c r="J824" s="11" t="s">
        <v>3755</v>
      </c>
      <c r="K824" s="10" t="s">
        <v>3756</v>
      </c>
      <c r="L824" s="10" t="s">
        <v>5166</v>
      </c>
      <c r="M824" s="10" t="s">
        <v>5167</v>
      </c>
      <c r="N824" s="12" t="n">
        <v>45293</v>
      </c>
      <c r="O824" s="12" t="n">
        <v>45657</v>
      </c>
      <c r="P824" s="13" t="n">
        <v>150000</v>
      </c>
      <c r="Q824" s="13" t="n">
        <v>55150</v>
      </c>
      <c r="R824" s="14" t="n">
        <v>0.4</v>
      </c>
      <c r="S824" s="10" t="s">
        <v>34</v>
      </c>
      <c r="T824" s="10" t="s">
        <v>35</v>
      </c>
      <c r="U824" s="10" t="s">
        <v>36</v>
      </c>
      <c r="V824" s="10" t="s">
        <v>36</v>
      </c>
      <c r="W824" s="10" t="s">
        <v>4946</v>
      </c>
      <c r="X824" s="12" t="n">
        <v>45777</v>
      </c>
    </row>
    <row r="825" customFormat="false" ht="17" hidden="false" customHeight="true" outlineLevel="0" collapsed="false">
      <c r="A825" s="10" t="s">
        <v>23</v>
      </c>
      <c r="B825" s="10" t="s">
        <v>24</v>
      </c>
      <c r="C825" s="10" t="s">
        <v>46</v>
      </c>
      <c r="D825" s="10" t="s">
        <v>47</v>
      </c>
      <c r="E825" s="10" t="s">
        <v>4123</v>
      </c>
      <c r="F825" s="10" t="s">
        <v>4124</v>
      </c>
      <c r="G825" s="10" t="s">
        <v>47</v>
      </c>
      <c r="H825" s="10" t="s">
        <v>5168</v>
      </c>
      <c r="I825" s="10" t="s">
        <v>5169</v>
      </c>
      <c r="J825" s="11" t="s">
        <v>5170</v>
      </c>
      <c r="K825" s="10" t="s">
        <v>5171</v>
      </c>
      <c r="L825" s="10" t="s">
        <v>5172</v>
      </c>
      <c r="M825" s="10" t="s">
        <v>5173</v>
      </c>
      <c r="N825" s="12" t="n">
        <v>45214</v>
      </c>
      <c r="O825" s="12" t="n">
        <v>45579</v>
      </c>
      <c r="P825" s="13" t="n">
        <v>150000</v>
      </c>
      <c r="Q825" s="13" t="n">
        <v>85920</v>
      </c>
      <c r="R825" s="14" t="n">
        <v>0.4</v>
      </c>
      <c r="S825" s="10" t="s">
        <v>34</v>
      </c>
      <c r="T825" s="10" t="s">
        <v>35</v>
      </c>
      <c r="U825" s="10" t="s">
        <v>36</v>
      </c>
      <c r="V825" s="10" t="s">
        <v>36</v>
      </c>
      <c r="W825" s="10" t="s">
        <v>4946</v>
      </c>
      <c r="X825" s="12" t="n">
        <v>45777</v>
      </c>
    </row>
    <row r="826" customFormat="false" ht="17" hidden="false" customHeight="true" outlineLevel="0" collapsed="false">
      <c r="A826" s="10" t="s">
        <v>23</v>
      </c>
      <c r="B826" s="10" t="s">
        <v>24</v>
      </c>
      <c r="C826" s="10" t="s">
        <v>46</v>
      </c>
      <c r="D826" s="10" t="s">
        <v>47</v>
      </c>
      <c r="E826" s="10" t="s">
        <v>4123</v>
      </c>
      <c r="F826" s="10" t="s">
        <v>4124</v>
      </c>
      <c r="G826" s="10" t="s">
        <v>47</v>
      </c>
      <c r="H826" s="10" t="s">
        <v>5174</v>
      </c>
      <c r="I826" s="10" t="s">
        <v>5175</v>
      </c>
      <c r="J826" s="11" t="s">
        <v>5176</v>
      </c>
      <c r="K826" s="10" t="s">
        <v>5177</v>
      </c>
      <c r="L826" s="10" t="s">
        <v>5178</v>
      </c>
      <c r="M826" s="10" t="s">
        <v>5179</v>
      </c>
      <c r="N826" s="12" t="n">
        <v>45231</v>
      </c>
      <c r="O826" s="12" t="n">
        <v>45595</v>
      </c>
      <c r="P826" s="13" t="n">
        <v>61000</v>
      </c>
      <c r="Q826" s="13" t="n">
        <v>34200</v>
      </c>
      <c r="R826" s="14" t="n">
        <v>0.4</v>
      </c>
      <c r="S826" s="10" t="s">
        <v>383</v>
      </c>
      <c r="T826" s="10" t="s">
        <v>35</v>
      </c>
      <c r="U826" s="10" t="s">
        <v>64</v>
      </c>
      <c r="V826" s="10" t="s">
        <v>384</v>
      </c>
      <c r="W826" s="10" t="s">
        <v>4946</v>
      </c>
      <c r="X826" s="12" t="n">
        <v>45777</v>
      </c>
    </row>
    <row r="827" customFormat="false" ht="17" hidden="false" customHeight="true" outlineLevel="0" collapsed="false">
      <c r="A827" s="10" t="s">
        <v>23</v>
      </c>
      <c r="B827" s="10" t="s">
        <v>24</v>
      </c>
      <c r="C827" s="10" t="s">
        <v>46</v>
      </c>
      <c r="D827" s="10" t="s">
        <v>47</v>
      </c>
      <c r="E827" s="10" t="s">
        <v>4123</v>
      </c>
      <c r="F827" s="10" t="s">
        <v>4124</v>
      </c>
      <c r="G827" s="10" t="s">
        <v>47</v>
      </c>
      <c r="H827" s="10" t="s">
        <v>5180</v>
      </c>
      <c r="I827" s="10" t="s">
        <v>5181</v>
      </c>
      <c r="J827" s="11" t="s">
        <v>5182</v>
      </c>
      <c r="K827" s="10" t="s">
        <v>5183</v>
      </c>
      <c r="L827" s="10" t="s">
        <v>5184</v>
      </c>
      <c r="M827" s="10" t="s">
        <v>5185</v>
      </c>
      <c r="N827" s="12" t="n">
        <v>45292</v>
      </c>
      <c r="O827" s="12" t="n">
        <v>45657</v>
      </c>
      <c r="P827" s="13" t="n">
        <v>100000</v>
      </c>
      <c r="Q827" s="13" t="n">
        <v>65500</v>
      </c>
      <c r="R827" s="14" t="n">
        <v>0.4</v>
      </c>
      <c r="S827" s="10" t="s">
        <v>140</v>
      </c>
      <c r="T827" s="10" t="s">
        <v>35</v>
      </c>
      <c r="U827" s="10" t="s">
        <v>82</v>
      </c>
      <c r="V827" s="10" t="s">
        <v>141</v>
      </c>
      <c r="W827" s="10" t="s">
        <v>4946</v>
      </c>
      <c r="X827" s="12" t="n">
        <v>45777</v>
      </c>
    </row>
    <row r="828" customFormat="false" ht="17" hidden="false" customHeight="true" outlineLevel="0" collapsed="false">
      <c r="A828" s="10" t="s">
        <v>23</v>
      </c>
      <c r="B828" s="10" t="s">
        <v>24</v>
      </c>
      <c r="C828" s="10" t="s">
        <v>46</v>
      </c>
      <c r="D828" s="10" t="s">
        <v>47</v>
      </c>
      <c r="E828" s="10" t="s">
        <v>4123</v>
      </c>
      <c r="F828" s="10" t="s">
        <v>4124</v>
      </c>
      <c r="G828" s="10" t="s">
        <v>47</v>
      </c>
      <c r="H828" s="10" t="s">
        <v>5186</v>
      </c>
      <c r="I828" s="10" t="s">
        <v>5187</v>
      </c>
      <c r="J828" s="11" t="s">
        <v>5188</v>
      </c>
      <c r="K828" s="10" t="s">
        <v>5189</v>
      </c>
      <c r="L828" s="10" t="s">
        <v>5190</v>
      </c>
      <c r="M828" s="10" t="s">
        <v>5191</v>
      </c>
      <c r="N828" s="12" t="n">
        <v>45202</v>
      </c>
      <c r="O828" s="12" t="n">
        <v>45567</v>
      </c>
      <c r="P828" s="13" t="n">
        <v>58143</v>
      </c>
      <c r="Q828" s="13" t="n">
        <v>33133.2</v>
      </c>
      <c r="R828" s="14" t="n">
        <v>0.4</v>
      </c>
      <c r="S828" s="10" t="s">
        <v>244</v>
      </c>
      <c r="T828" s="10" t="s">
        <v>35</v>
      </c>
      <c r="U828" s="10" t="s">
        <v>36</v>
      </c>
      <c r="V828" s="10" t="s">
        <v>245</v>
      </c>
      <c r="W828" s="10" t="s">
        <v>4131</v>
      </c>
      <c r="X828" s="12" t="n">
        <v>45777</v>
      </c>
    </row>
    <row r="829" customFormat="false" ht="17" hidden="false" customHeight="true" outlineLevel="0" collapsed="false">
      <c r="A829" s="10" t="s">
        <v>23</v>
      </c>
      <c r="B829" s="10" t="s">
        <v>24</v>
      </c>
      <c r="C829" s="10" t="s">
        <v>46</v>
      </c>
      <c r="D829" s="10" t="s">
        <v>47</v>
      </c>
      <c r="E829" s="10" t="s">
        <v>4123</v>
      </c>
      <c r="F829" s="10" t="s">
        <v>4124</v>
      </c>
      <c r="G829" s="10" t="s">
        <v>47</v>
      </c>
      <c r="H829" s="10" t="s">
        <v>5192</v>
      </c>
      <c r="I829" s="10" t="s">
        <v>5193</v>
      </c>
      <c r="J829" s="11" t="s">
        <v>3773</v>
      </c>
      <c r="K829" s="10" t="s">
        <v>3774</v>
      </c>
      <c r="L829" s="10" t="s">
        <v>5194</v>
      </c>
      <c r="M829" s="10" t="s">
        <v>5195</v>
      </c>
      <c r="N829" s="12" t="n">
        <v>45202</v>
      </c>
      <c r="O829" s="12" t="n">
        <v>45567</v>
      </c>
      <c r="P829" s="13" t="n">
        <v>150000</v>
      </c>
      <c r="Q829" s="13" t="n">
        <v>85000</v>
      </c>
      <c r="R829" s="14" t="n">
        <v>0.4</v>
      </c>
      <c r="S829" s="10" t="s">
        <v>471</v>
      </c>
      <c r="T829" s="10" t="s">
        <v>35</v>
      </c>
      <c r="U829" s="10" t="s">
        <v>82</v>
      </c>
      <c r="V829" s="10" t="s">
        <v>472</v>
      </c>
      <c r="W829" s="10" t="s">
        <v>4946</v>
      </c>
      <c r="X829" s="12" t="n">
        <v>45777</v>
      </c>
    </row>
    <row r="830" customFormat="false" ht="17" hidden="false" customHeight="true" outlineLevel="0" collapsed="false">
      <c r="A830" s="10" t="s">
        <v>23</v>
      </c>
      <c r="B830" s="10" t="s">
        <v>24</v>
      </c>
      <c r="C830" s="10" t="s">
        <v>46</v>
      </c>
      <c r="D830" s="10" t="s">
        <v>47</v>
      </c>
      <c r="E830" s="10" t="s">
        <v>4123</v>
      </c>
      <c r="F830" s="10" t="s">
        <v>4124</v>
      </c>
      <c r="G830" s="10" t="s">
        <v>47</v>
      </c>
      <c r="H830" s="10" t="s">
        <v>5196</v>
      </c>
      <c r="I830" s="10" t="s">
        <v>5197</v>
      </c>
      <c r="J830" s="11" t="s">
        <v>5198</v>
      </c>
      <c r="K830" s="10" t="s">
        <v>5199</v>
      </c>
      <c r="L830" s="10" t="s">
        <v>5200</v>
      </c>
      <c r="M830" s="10" t="s">
        <v>5201</v>
      </c>
      <c r="N830" s="12" t="n">
        <v>45202</v>
      </c>
      <c r="O830" s="12" t="n">
        <v>45567</v>
      </c>
      <c r="P830" s="13" t="n">
        <v>150000</v>
      </c>
      <c r="Q830" s="13" t="n">
        <v>89975</v>
      </c>
      <c r="R830" s="14" t="n">
        <v>0.4</v>
      </c>
      <c r="S830" s="10" t="s">
        <v>164</v>
      </c>
      <c r="T830" s="10" t="s">
        <v>35</v>
      </c>
      <c r="U830" s="10" t="s">
        <v>82</v>
      </c>
      <c r="V830" s="10" t="s">
        <v>165</v>
      </c>
      <c r="W830" s="10" t="s">
        <v>4223</v>
      </c>
      <c r="X830" s="12" t="n">
        <v>45777</v>
      </c>
    </row>
    <row r="831" customFormat="false" ht="17" hidden="false" customHeight="true" outlineLevel="0" collapsed="false">
      <c r="A831" s="10" t="s">
        <v>23</v>
      </c>
      <c r="B831" s="10" t="s">
        <v>24</v>
      </c>
      <c r="C831" s="10" t="s">
        <v>46</v>
      </c>
      <c r="D831" s="10" t="s">
        <v>47</v>
      </c>
      <c r="E831" s="10" t="s">
        <v>4123</v>
      </c>
      <c r="F831" s="10" t="s">
        <v>4124</v>
      </c>
      <c r="G831" s="10" t="s">
        <v>47</v>
      </c>
      <c r="H831" s="10" t="s">
        <v>5202</v>
      </c>
      <c r="I831" s="10" t="s">
        <v>5203</v>
      </c>
      <c r="J831" s="11" t="s">
        <v>1858</v>
      </c>
      <c r="K831" s="10" t="s">
        <v>1859</v>
      </c>
      <c r="L831" s="10" t="s">
        <v>5204</v>
      </c>
      <c r="M831" s="10" t="s">
        <v>5205</v>
      </c>
      <c r="N831" s="12" t="n">
        <v>45209</v>
      </c>
      <c r="O831" s="12" t="n">
        <v>45565</v>
      </c>
      <c r="P831" s="13" t="n">
        <v>58105</v>
      </c>
      <c r="Q831" s="13" t="n">
        <v>32321.35</v>
      </c>
      <c r="R831" s="14" t="n">
        <v>0.4</v>
      </c>
      <c r="S831" s="10" t="s">
        <v>208</v>
      </c>
      <c r="T831" s="10" t="s">
        <v>35</v>
      </c>
      <c r="U831" s="10" t="s">
        <v>98</v>
      </c>
      <c r="V831" s="10" t="s">
        <v>209</v>
      </c>
      <c r="W831" s="10" t="s">
        <v>4131</v>
      </c>
      <c r="X831" s="12" t="n">
        <v>45777</v>
      </c>
    </row>
    <row r="832" customFormat="false" ht="17" hidden="false" customHeight="true" outlineLevel="0" collapsed="false">
      <c r="A832" s="10" t="s">
        <v>23</v>
      </c>
      <c r="B832" s="10" t="s">
        <v>24</v>
      </c>
      <c r="C832" s="10" t="s">
        <v>46</v>
      </c>
      <c r="D832" s="10" t="s">
        <v>47</v>
      </c>
      <c r="E832" s="10" t="s">
        <v>4123</v>
      </c>
      <c r="F832" s="10" t="s">
        <v>4124</v>
      </c>
      <c r="G832" s="10" t="s">
        <v>47</v>
      </c>
      <c r="H832" s="10" t="s">
        <v>5206</v>
      </c>
      <c r="I832" s="10" t="s">
        <v>5207</v>
      </c>
      <c r="J832" s="11" t="s">
        <v>2679</v>
      </c>
      <c r="K832" s="10" t="s">
        <v>2680</v>
      </c>
      <c r="L832" s="10" t="s">
        <v>5208</v>
      </c>
      <c r="M832" s="10" t="s">
        <v>5209</v>
      </c>
      <c r="N832" s="12" t="n">
        <v>45202</v>
      </c>
      <c r="O832" s="12" t="n">
        <v>45567</v>
      </c>
      <c r="P832" s="13" t="n">
        <v>150000</v>
      </c>
      <c r="Q832" s="13" t="n">
        <v>76025</v>
      </c>
      <c r="R832" s="14" t="n">
        <v>0.4</v>
      </c>
      <c r="S832" s="10" t="s">
        <v>131</v>
      </c>
      <c r="T832" s="10" t="s">
        <v>35</v>
      </c>
      <c r="U832" s="10" t="s">
        <v>222</v>
      </c>
      <c r="V832" s="10" t="s">
        <v>222</v>
      </c>
      <c r="W832" s="10" t="s">
        <v>4946</v>
      </c>
      <c r="X832" s="12" t="n">
        <v>45777</v>
      </c>
    </row>
    <row r="833" customFormat="false" ht="17" hidden="false" customHeight="true" outlineLevel="0" collapsed="false">
      <c r="A833" s="10" t="s">
        <v>23</v>
      </c>
      <c r="B833" s="10" t="s">
        <v>24</v>
      </c>
      <c r="C833" s="10" t="s">
        <v>46</v>
      </c>
      <c r="D833" s="10" t="s">
        <v>47</v>
      </c>
      <c r="E833" s="10" t="s">
        <v>4123</v>
      </c>
      <c r="F833" s="10" t="s">
        <v>4124</v>
      </c>
      <c r="G833" s="10" t="s">
        <v>47</v>
      </c>
      <c r="H833" s="10" t="s">
        <v>5210</v>
      </c>
      <c r="I833" s="10" t="s">
        <v>5211</v>
      </c>
      <c r="J833" s="11" t="s">
        <v>5212</v>
      </c>
      <c r="K833" s="10" t="s">
        <v>5213</v>
      </c>
      <c r="L833" s="10" t="s">
        <v>5214</v>
      </c>
      <c r="M833" s="10" t="s">
        <v>5215</v>
      </c>
      <c r="N833" s="12" t="n">
        <v>45202</v>
      </c>
      <c r="O833" s="12" t="n">
        <v>45565</v>
      </c>
      <c r="P833" s="13" t="n">
        <v>113056</v>
      </c>
      <c r="Q833" s="13" t="n">
        <v>62506.4</v>
      </c>
      <c r="R833" s="14" t="n">
        <v>0.4</v>
      </c>
      <c r="S833" s="10" t="s">
        <v>1886</v>
      </c>
      <c r="T833" s="10" t="s">
        <v>35</v>
      </c>
      <c r="U833" s="10" t="s">
        <v>548</v>
      </c>
      <c r="V833" s="10" t="s">
        <v>1887</v>
      </c>
      <c r="W833" s="10" t="s">
        <v>4946</v>
      </c>
      <c r="X833" s="12" t="n">
        <v>45777</v>
      </c>
    </row>
    <row r="834" customFormat="false" ht="17" hidden="false" customHeight="true" outlineLevel="0" collapsed="false">
      <c r="A834" s="10" t="s">
        <v>23</v>
      </c>
      <c r="B834" s="10" t="s">
        <v>24</v>
      </c>
      <c r="C834" s="10" t="s">
        <v>46</v>
      </c>
      <c r="D834" s="10" t="s">
        <v>47</v>
      </c>
      <c r="E834" s="10" t="s">
        <v>4123</v>
      </c>
      <c r="F834" s="10" t="s">
        <v>4124</v>
      </c>
      <c r="G834" s="10" t="s">
        <v>47</v>
      </c>
      <c r="H834" s="10" t="s">
        <v>5216</v>
      </c>
      <c r="I834" s="10" t="s">
        <v>5217</v>
      </c>
      <c r="J834" s="11" t="s">
        <v>5218</v>
      </c>
      <c r="K834" s="10" t="s">
        <v>5219</v>
      </c>
      <c r="L834" s="10" t="s">
        <v>5220</v>
      </c>
      <c r="M834" s="10" t="s">
        <v>5221</v>
      </c>
      <c r="N834" s="12" t="n">
        <v>45204</v>
      </c>
      <c r="O834" s="12" t="n">
        <v>45569</v>
      </c>
      <c r="P834" s="13" t="n">
        <v>117800</v>
      </c>
      <c r="Q834" s="13" t="n">
        <v>58090</v>
      </c>
      <c r="R834" s="14" t="n">
        <v>0.4</v>
      </c>
      <c r="S834" s="10" t="s">
        <v>2049</v>
      </c>
      <c r="T834" s="10" t="s">
        <v>35</v>
      </c>
      <c r="U834" s="10" t="s">
        <v>98</v>
      </c>
      <c r="V834" s="10" t="s">
        <v>2050</v>
      </c>
      <c r="W834" s="10" t="s">
        <v>4946</v>
      </c>
      <c r="X834" s="12" t="n">
        <v>45777</v>
      </c>
    </row>
    <row r="835" customFormat="false" ht="17" hidden="false" customHeight="true" outlineLevel="0" collapsed="false">
      <c r="A835" s="10" t="s">
        <v>23</v>
      </c>
      <c r="B835" s="10" t="s">
        <v>24</v>
      </c>
      <c r="C835" s="10" t="s">
        <v>46</v>
      </c>
      <c r="D835" s="10" t="s">
        <v>47</v>
      </c>
      <c r="E835" s="10" t="s">
        <v>4123</v>
      </c>
      <c r="F835" s="10" t="s">
        <v>4124</v>
      </c>
      <c r="G835" s="10" t="s">
        <v>47</v>
      </c>
      <c r="H835" s="10" t="s">
        <v>5222</v>
      </c>
      <c r="I835" s="10" t="s">
        <v>5223</v>
      </c>
      <c r="J835" s="11" t="s">
        <v>5224</v>
      </c>
      <c r="K835" s="10" t="s">
        <v>5225</v>
      </c>
      <c r="L835" s="10" t="s">
        <v>5226</v>
      </c>
      <c r="M835" s="10" t="s">
        <v>5227</v>
      </c>
      <c r="N835" s="12" t="n">
        <v>45202</v>
      </c>
      <c r="O835" s="12" t="n">
        <v>45565</v>
      </c>
      <c r="P835" s="13" t="n">
        <v>150000</v>
      </c>
      <c r="Q835" s="13" t="n">
        <v>87850</v>
      </c>
      <c r="R835" s="14" t="n">
        <v>0.4</v>
      </c>
      <c r="S835" s="10" t="s">
        <v>131</v>
      </c>
      <c r="T835" s="10" t="s">
        <v>35</v>
      </c>
      <c r="U835" s="10" t="s">
        <v>222</v>
      </c>
      <c r="V835" s="10" t="s">
        <v>222</v>
      </c>
      <c r="W835" s="10" t="s">
        <v>4946</v>
      </c>
      <c r="X835" s="12" t="n">
        <v>45777</v>
      </c>
    </row>
    <row r="836" customFormat="false" ht="17" hidden="false" customHeight="true" outlineLevel="0" collapsed="false">
      <c r="A836" s="10" t="s">
        <v>23</v>
      </c>
      <c r="B836" s="10" t="s">
        <v>24</v>
      </c>
      <c r="C836" s="10" t="s">
        <v>46</v>
      </c>
      <c r="D836" s="10" t="s">
        <v>47</v>
      </c>
      <c r="E836" s="10" t="s">
        <v>4123</v>
      </c>
      <c r="F836" s="10" t="s">
        <v>4124</v>
      </c>
      <c r="G836" s="10" t="s">
        <v>47</v>
      </c>
      <c r="H836" s="10" t="s">
        <v>5228</v>
      </c>
      <c r="I836" s="10" t="s">
        <v>5229</v>
      </c>
      <c r="J836" s="11" t="s">
        <v>5230</v>
      </c>
      <c r="K836" s="10" t="s">
        <v>5231</v>
      </c>
      <c r="L836" s="10" t="s">
        <v>5232</v>
      </c>
      <c r="M836" s="10" t="s">
        <v>5233</v>
      </c>
      <c r="N836" s="12" t="n">
        <v>45233</v>
      </c>
      <c r="O836" s="12" t="n">
        <v>45599</v>
      </c>
      <c r="P836" s="13" t="n">
        <v>78000</v>
      </c>
      <c r="Q836" s="13" t="n">
        <v>39534</v>
      </c>
      <c r="R836" s="14" t="n">
        <v>0.4</v>
      </c>
      <c r="S836" s="10" t="s">
        <v>1886</v>
      </c>
      <c r="T836" s="10" t="s">
        <v>35</v>
      </c>
      <c r="U836" s="10" t="s">
        <v>548</v>
      </c>
      <c r="V836" s="10" t="s">
        <v>1887</v>
      </c>
      <c r="W836" s="10" t="s">
        <v>4946</v>
      </c>
      <c r="X836" s="12" t="n">
        <v>45777</v>
      </c>
    </row>
    <row r="837" customFormat="false" ht="17" hidden="false" customHeight="true" outlineLevel="0" collapsed="false">
      <c r="A837" s="10" t="s">
        <v>23</v>
      </c>
      <c r="B837" s="10" t="s">
        <v>24</v>
      </c>
      <c r="C837" s="10" t="s">
        <v>46</v>
      </c>
      <c r="D837" s="10" t="s">
        <v>47</v>
      </c>
      <c r="E837" s="10" t="s">
        <v>4123</v>
      </c>
      <c r="F837" s="10" t="s">
        <v>4124</v>
      </c>
      <c r="G837" s="10" t="s">
        <v>47</v>
      </c>
      <c r="H837" s="10" t="s">
        <v>5234</v>
      </c>
      <c r="I837" s="10" t="s">
        <v>5235</v>
      </c>
      <c r="J837" s="11" t="s">
        <v>5236</v>
      </c>
      <c r="K837" s="10" t="s">
        <v>5237</v>
      </c>
      <c r="L837" s="10" t="s">
        <v>5238</v>
      </c>
      <c r="M837" s="10" t="s">
        <v>5239</v>
      </c>
      <c r="N837" s="12" t="n">
        <v>45231</v>
      </c>
      <c r="O837" s="12" t="n">
        <v>45596</v>
      </c>
      <c r="P837" s="13" t="n">
        <v>150000</v>
      </c>
      <c r="Q837" s="13" t="n">
        <v>98050</v>
      </c>
      <c r="R837" s="14" t="n">
        <v>0.4</v>
      </c>
      <c r="S837" s="10" t="s">
        <v>2049</v>
      </c>
      <c r="T837" s="10" t="s">
        <v>35</v>
      </c>
      <c r="U837" s="10" t="s">
        <v>98</v>
      </c>
      <c r="V837" s="10" t="s">
        <v>2050</v>
      </c>
      <c r="W837" s="10" t="s">
        <v>4946</v>
      </c>
      <c r="X837" s="12" t="n">
        <v>45777</v>
      </c>
    </row>
    <row r="838" customFormat="false" ht="17" hidden="false" customHeight="true" outlineLevel="0" collapsed="false">
      <c r="A838" s="10" t="s">
        <v>23</v>
      </c>
      <c r="B838" s="10" t="s">
        <v>24</v>
      </c>
      <c r="C838" s="10" t="s">
        <v>46</v>
      </c>
      <c r="D838" s="10" t="s">
        <v>47</v>
      </c>
      <c r="E838" s="10" t="s">
        <v>4123</v>
      </c>
      <c r="F838" s="10" t="s">
        <v>4124</v>
      </c>
      <c r="G838" s="10" t="s">
        <v>47</v>
      </c>
      <c r="H838" s="10" t="s">
        <v>5240</v>
      </c>
      <c r="I838" s="10" t="s">
        <v>5241</v>
      </c>
      <c r="J838" s="11" t="s">
        <v>5242</v>
      </c>
      <c r="K838" s="10" t="s">
        <v>5243</v>
      </c>
      <c r="L838" s="10" t="s">
        <v>5244</v>
      </c>
      <c r="M838" s="10" t="s">
        <v>5245</v>
      </c>
      <c r="N838" s="12" t="n">
        <v>45204</v>
      </c>
      <c r="O838" s="12" t="n">
        <v>45569</v>
      </c>
      <c r="P838" s="13" t="n">
        <v>51600</v>
      </c>
      <c r="Q838" s="13" t="n">
        <v>30080</v>
      </c>
      <c r="R838" s="14" t="n">
        <v>0.4</v>
      </c>
      <c r="S838" s="10" t="s">
        <v>34</v>
      </c>
      <c r="T838" s="10" t="s">
        <v>35</v>
      </c>
      <c r="U838" s="10" t="s">
        <v>36</v>
      </c>
      <c r="V838" s="10" t="s">
        <v>36</v>
      </c>
      <c r="W838" s="10" t="s">
        <v>4946</v>
      </c>
      <c r="X838" s="12" t="n">
        <v>45777</v>
      </c>
    </row>
    <row r="839" customFormat="false" ht="17" hidden="false" customHeight="true" outlineLevel="0" collapsed="false">
      <c r="A839" s="10" t="s">
        <v>23</v>
      </c>
      <c r="B839" s="10" t="s">
        <v>24</v>
      </c>
      <c r="C839" s="10" t="s">
        <v>46</v>
      </c>
      <c r="D839" s="10" t="s">
        <v>47</v>
      </c>
      <c r="E839" s="10" t="s">
        <v>4123</v>
      </c>
      <c r="F839" s="10" t="s">
        <v>4124</v>
      </c>
      <c r="G839" s="10" t="s">
        <v>47</v>
      </c>
      <c r="H839" s="10" t="s">
        <v>5246</v>
      </c>
      <c r="I839" s="10" t="s">
        <v>5247</v>
      </c>
      <c r="J839" s="11" t="s">
        <v>5248</v>
      </c>
      <c r="K839" s="10" t="s">
        <v>5249</v>
      </c>
      <c r="L839" s="10" t="s">
        <v>5250</v>
      </c>
      <c r="M839" s="10" t="s">
        <v>5251</v>
      </c>
      <c r="N839" s="12" t="n">
        <v>45292</v>
      </c>
      <c r="O839" s="12" t="n">
        <v>45657</v>
      </c>
      <c r="P839" s="13" t="n">
        <v>112000</v>
      </c>
      <c r="Q839" s="13" t="n">
        <v>70500</v>
      </c>
      <c r="R839" s="14" t="n">
        <v>0.4</v>
      </c>
      <c r="S839" s="10" t="s">
        <v>81</v>
      </c>
      <c r="T839" s="10" t="s">
        <v>35</v>
      </c>
      <c r="U839" s="10" t="s">
        <v>82</v>
      </c>
      <c r="V839" s="10" t="s">
        <v>82</v>
      </c>
      <c r="W839" s="10" t="s">
        <v>4946</v>
      </c>
      <c r="X839" s="12" t="n">
        <v>45777</v>
      </c>
    </row>
    <row r="840" customFormat="false" ht="17" hidden="false" customHeight="true" outlineLevel="0" collapsed="false">
      <c r="A840" s="10" t="s">
        <v>23</v>
      </c>
      <c r="B840" s="10" t="s">
        <v>24</v>
      </c>
      <c r="C840" s="10" t="s">
        <v>46</v>
      </c>
      <c r="D840" s="10" t="s">
        <v>47</v>
      </c>
      <c r="E840" s="10" t="s">
        <v>4123</v>
      </c>
      <c r="F840" s="10" t="s">
        <v>4124</v>
      </c>
      <c r="G840" s="10" t="s">
        <v>47</v>
      </c>
      <c r="H840" s="10" t="s">
        <v>5252</v>
      </c>
      <c r="I840" s="10" t="s">
        <v>5253</v>
      </c>
      <c r="J840" s="11" t="s">
        <v>5254</v>
      </c>
      <c r="K840" s="10" t="s">
        <v>5255</v>
      </c>
      <c r="L840" s="10" t="s">
        <v>5256</v>
      </c>
      <c r="M840" s="10" t="s">
        <v>5257</v>
      </c>
      <c r="N840" s="12" t="n">
        <v>45202</v>
      </c>
      <c r="O840" s="12" t="n">
        <v>45567</v>
      </c>
      <c r="P840" s="13" t="n">
        <v>36000</v>
      </c>
      <c r="Q840" s="13" t="n">
        <v>14950</v>
      </c>
      <c r="R840" s="14" t="n">
        <v>0.4</v>
      </c>
      <c r="S840" s="10" t="s">
        <v>34</v>
      </c>
      <c r="T840" s="10" t="s">
        <v>35</v>
      </c>
      <c r="U840" s="10" t="s">
        <v>36</v>
      </c>
      <c r="V840" s="10" t="s">
        <v>36</v>
      </c>
      <c r="W840" s="10" t="s">
        <v>4946</v>
      </c>
      <c r="X840" s="12" t="n">
        <v>45777</v>
      </c>
    </row>
    <row r="841" customFormat="false" ht="17" hidden="false" customHeight="true" outlineLevel="0" collapsed="false">
      <c r="A841" s="10" t="s">
        <v>23</v>
      </c>
      <c r="B841" s="10" t="s">
        <v>24</v>
      </c>
      <c r="C841" s="10" t="s">
        <v>46</v>
      </c>
      <c r="D841" s="10" t="s">
        <v>47</v>
      </c>
      <c r="E841" s="10" t="s">
        <v>4123</v>
      </c>
      <c r="F841" s="10" t="s">
        <v>4124</v>
      </c>
      <c r="G841" s="10" t="s">
        <v>47</v>
      </c>
      <c r="H841" s="10" t="s">
        <v>5258</v>
      </c>
      <c r="I841" s="10" t="s">
        <v>5259</v>
      </c>
      <c r="J841" s="11" t="s">
        <v>5260</v>
      </c>
      <c r="K841" s="10" t="s">
        <v>5261</v>
      </c>
      <c r="L841" s="10" t="s">
        <v>5262</v>
      </c>
      <c r="M841" s="10" t="s">
        <v>5263</v>
      </c>
      <c r="N841" s="12" t="n">
        <v>45232</v>
      </c>
      <c r="O841" s="12" t="n">
        <v>45595</v>
      </c>
      <c r="P841" s="13" t="n">
        <v>110000</v>
      </c>
      <c r="Q841" s="13" t="n">
        <v>56750</v>
      </c>
      <c r="R841" s="14" t="n">
        <v>0.4</v>
      </c>
      <c r="S841" s="10" t="s">
        <v>563</v>
      </c>
      <c r="T841" s="10" t="s">
        <v>35</v>
      </c>
      <c r="U841" s="10" t="s">
        <v>564</v>
      </c>
      <c r="V841" s="10" t="s">
        <v>564</v>
      </c>
      <c r="W841" s="10" t="s">
        <v>4946</v>
      </c>
      <c r="X841" s="12" t="n">
        <v>45777</v>
      </c>
    </row>
    <row r="842" customFormat="false" ht="17" hidden="false" customHeight="true" outlineLevel="0" collapsed="false">
      <c r="A842" s="10" t="s">
        <v>23</v>
      </c>
      <c r="B842" s="10" t="s">
        <v>24</v>
      </c>
      <c r="C842" s="10" t="s">
        <v>46</v>
      </c>
      <c r="D842" s="10" t="s">
        <v>47</v>
      </c>
      <c r="E842" s="10" t="s">
        <v>4123</v>
      </c>
      <c r="F842" s="10" t="s">
        <v>4124</v>
      </c>
      <c r="G842" s="10" t="s">
        <v>47</v>
      </c>
      <c r="H842" s="10" t="s">
        <v>5264</v>
      </c>
      <c r="I842" s="10" t="s">
        <v>5265</v>
      </c>
      <c r="J842" s="11" t="s">
        <v>5266</v>
      </c>
      <c r="K842" s="10" t="s">
        <v>5267</v>
      </c>
      <c r="L842" s="10" t="s">
        <v>5268</v>
      </c>
      <c r="M842" s="10" t="s">
        <v>5269</v>
      </c>
      <c r="N842" s="12" t="n">
        <v>45292</v>
      </c>
      <c r="O842" s="12" t="n">
        <v>45657</v>
      </c>
      <c r="P842" s="13" t="n">
        <v>150000</v>
      </c>
      <c r="Q842" s="13" t="n">
        <v>92125</v>
      </c>
      <c r="R842" s="14" t="n">
        <v>0.4</v>
      </c>
      <c r="S842" s="10" t="s">
        <v>943</v>
      </c>
      <c r="T842" s="10" t="s">
        <v>35</v>
      </c>
      <c r="U842" s="10" t="s">
        <v>36</v>
      </c>
      <c r="V842" s="10" t="s">
        <v>944</v>
      </c>
      <c r="W842" s="10" t="s">
        <v>4946</v>
      </c>
      <c r="X842" s="12" t="n">
        <v>45777</v>
      </c>
    </row>
    <row r="843" customFormat="false" ht="17" hidden="false" customHeight="true" outlineLevel="0" collapsed="false">
      <c r="A843" s="10" t="s">
        <v>23</v>
      </c>
      <c r="B843" s="10" t="s">
        <v>24</v>
      </c>
      <c r="C843" s="10" t="s">
        <v>46</v>
      </c>
      <c r="D843" s="10" t="s">
        <v>47</v>
      </c>
      <c r="E843" s="10" t="s">
        <v>4123</v>
      </c>
      <c r="F843" s="10" t="s">
        <v>4124</v>
      </c>
      <c r="G843" s="10" t="s">
        <v>47</v>
      </c>
      <c r="H843" s="10" t="s">
        <v>5270</v>
      </c>
      <c r="I843" s="10" t="s">
        <v>5271</v>
      </c>
      <c r="J843" s="11" t="s">
        <v>5272</v>
      </c>
      <c r="K843" s="10" t="s">
        <v>5273</v>
      </c>
      <c r="L843" s="10" t="s">
        <v>5274</v>
      </c>
      <c r="M843" s="10" t="s">
        <v>5275</v>
      </c>
      <c r="N843" s="12" t="n">
        <v>45204</v>
      </c>
      <c r="O843" s="12" t="n">
        <v>45569</v>
      </c>
      <c r="P843" s="13" t="n">
        <v>149000</v>
      </c>
      <c r="Q843" s="13" t="n">
        <v>74500</v>
      </c>
      <c r="R843" s="14" t="n">
        <v>0.4</v>
      </c>
      <c r="S843" s="10" t="s">
        <v>97</v>
      </c>
      <c r="T843" s="10" t="s">
        <v>35</v>
      </c>
      <c r="U843" s="10" t="s">
        <v>98</v>
      </c>
      <c r="V843" s="10" t="s">
        <v>98</v>
      </c>
      <c r="W843" s="10" t="s">
        <v>4946</v>
      </c>
      <c r="X843" s="12" t="n">
        <v>45777</v>
      </c>
    </row>
    <row r="844" customFormat="false" ht="17" hidden="false" customHeight="true" outlineLevel="0" collapsed="false">
      <c r="A844" s="10" t="s">
        <v>23</v>
      </c>
      <c r="B844" s="10" t="s">
        <v>24</v>
      </c>
      <c r="C844" s="10" t="s">
        <v>46</v>
      </c>
      <c r="D844" s="10" t="s">
        <v>47</v>
      </c>
      <c r="E844" s="10" t="s">
        <v>4123</v>
      </c>
      <c r="F844" s="10" t="s">
        <v>4124</v>
      </c>
      <c r="G844" s="10" t="s">
        <v>47</v>
      </c>
      <c r="H844" s="10" t="s">
        <v>5276</v>
      </c>
      <c r="I844" s="10" t="s">
        <v>5277</v>
      </c>
      <c r="J844" s="11" t="s">
        <v>5278</v>
      </c>
      <c r="K844" s="10" t="s">
        <v>5279</v>
      </c>
      <c r="L844" s="10" t="s">
        <v>5280</v>
      </c>
      <c r="M844" s="10" t="s">
        <v>5281</v>
      </c>
      <c r="N844" s="12" t="n">
        <v>45231</v>
      </c>
      <c r="O844" s="12" t="n">
        <v>45595</v>
      </c>
      <c r="P844" s="13" t="n">
        <v>95100</v>
      </c>
      <c r="Q844" s="13" t="n">
        <v>51705</v>
      </c>
      <c r="R844" s="14" t="n">
        <v>0.4</v>
      </c>
      <c r="S844" s="10" t="s">
        <v>513</v>
      </c>
      <c r="T844" s="10" t="s">
        <v>35</v>
      </c>
      <c r="U844" s="10" t="s">
        <v>36</v>
      </c>
      <c r="V844" s="10" t="s">
        <v>514</v>
      </c>
      <c r="W844" s="10" t="s">
        <v>4946</v>
      </c>
      <c r="X844" s="12" t="n">
        <v>45777</v>
      </c>
    </row>
    <row r="845" customFormat="false" ht="17" hidden="false" customHeight="true" outlineLevel="0" collapsed="false">
      <c r="A845" s="10" t="s">
        <v>23</v>
      </c>
      <c r="B845" s="10" t="s">
        <v>24</v>
      </c>
      <c r="C845" s="10" t="s">
        <v>46</v>
      </c>
      <c r="D845" s="10" t="s">
        <v>47</v>
      </c>
      <c r="E845" s="10" t="s">
        <v>4123</v>
      </c>
      <c r="F845" s="10" t="s">
        <v>4124</v>
      </c>
      <c r="G845" s="10" t="s">
        <v>47</v>
      </c>
      <c r="H845" s="10" t="s">
        <v>5282</v>
      </c>
      <c r="I845" s="10" t="s">
        <v>5283</v>
      </c>
      <c r="J845" s="11" t="s">
        <v>5284</v>
      </c>
      <c r="K845" s="10" t="s">
        <v>5285</v>
      </c>
      <c r="L845" s="10" t="s">
        <v>5286</v>
      </c>
      <c r="M845" s="10" t="s">
        <v>5287</v>
      </c>
      <c r="N845" s="12" t="n">
        <v>45202</v>
      </c>
      <c r="O845" s="12" t="n">
        <v>45567</v>
      </c>
      <c r="P845" s="13" t="n">
        <v>145000</v>
      </c>
      <c r="Q845" s="13" t="n">
        <v>87300</v>
      </c>
      <c r="R845" s="14" t="n">
        <v>0.4</v>
      </c>
      <c r="S845" s="10" t="s">
        <v>148</v>
      </c>
      <c r="T845" s="10" t="s">
        <v>35</v>
      </c>
      <c r="U845" s="10" t="s">
        <v>82</v>
      </c>
      <c r="V845" s="10" t="s">
        <v>149</v>
      </c>
      <c r="W845" s="10" t="s">
        <v>4223</v>
      </c>
      <c r="X845" s="12" t="n">
        <v>45777</v>
      </c>
    </row>
    <row r="846" customFormat="false" ht="17" hidden="false" customHeight="true" outlineLevel="0" collapsed="false">
      <c r="A846" s="10" t="s">
        <v>23</v>
      </c>
      <c r="B846" s="10" t="s">
        <v>24</v>
      </c>
      <c r="C846" s="10" t="s">
        <v>46</v>
      </c>
      <c r="D846" s="10" t="s">
        <v>47</v>
      </c>
      <c r="E846" s="10" t="s">
        <v>4123</v>
      </c>
      <c r="F846" s="10" t="s">
        <v>4124</v>
      </c>
      <c r="G846" s="10" t="s">
        <v>47</v>
      </c>
      <c r="H846" s="10" t="s">
        <v>5288</v>
      </c>
      <c r="I846" s="10" t="s">
        <v>5289</v>
      </c>
      <c r="J846" s="11" t="s">
        <v>5290</v>
      </c>
      <c r="K846" s="10" t="s">
        <v>5291</v>
      </c>
      <c r="L846" s="10" t="s">
        <v>5292</v>
      </c>
      <c r="M846" s="10" t="s">
        <v>5293</v>
      </c>
      <c r="N846" s="12" t="n">
        <v>45231</v>
      </c>
      <c r="O846" s="12" t="n">
        <v>45596</v>
      </c>
      <c r="P846" s="13" t="n">
        <v>25750.08</v>
      </c>
      <c r="Q846" s="13" t="n">
        <v>12825.05</v>
      </c>
      <c r="R846" s="14" t="n">
        <v>0.4</v>
      </c>
      <c r="S846" s="10" t="s">
        <v>5294</v>
      </c>
      <c r="T846" s="10" t="s">
        <v>35</v>
      </c>
      <c r="U846" s="10" t="s">
        <v>548</v>
      </c>
      <c r="V846" s="10" t="s">
        <v>5295</v>
      </c>
      <c r="W846" s="10" t="s">
        <v>4131</v>
      </c>
      <c r="X846" s="12" t="n">
        <v>45777</v>
      </c>
    </row>
    <row r="847" customFormat="false" ht="17" hidden="false" customHeight="true" outlineLevel="0" collapsed="false">
      <c r="A847" s="10" t="s">
        <v>23</v>
      </c>
      <c r="B847" s="10" t="s">
        <v>24</v>
      </c>
      <c r="C847" s="10" t="s">
        <v>46</v>
      </c>
      <c r="D847" s="10" t="s">
        <v>47</v>
      </c>
      <c r="E847" s="10" t="s">
        <v>4123</v>
      </c>
      <c r="F847" s="10" t="s">
        <v>4124</v>
      </c>
      <c r="G847" s="10" t="s">
        <v>47</v>
      </c>
      <c r="H847" s="10" t="s">
        <v>5296</v>
      </c>
      <c r="I847" s="10" t="s">
        <v>5297</v>
      </c>
      <c r="J847" s="11" t="s">
        <v>284</v>
      </c>
      <c r="K847" s="10" t="s">
        <v>5298</v>
      </c>
      <c r="L847" s="10" t="s">
        <v>5299</v>
      </c>
      <c r="M847" s="10" t="s">
        <v>5300</v>
      </c>
      <c r="N847" s="12" t="n">
        <v>45202</v>
      </c>
      <c r="O847" s="12" t="n">
        <v>45566</v>
      </c>
      <c r="P847" s="13" t="n">
        <v>74400</v>
      </c>
      <c r="Q847" s="13" t="n">
        <v>42960</v>
      </c>
      <c r="R847" s="14" t="n">
        <v>0.4</v>
      </c>
      <c r="S847" s="10" t="s">
        <v>131</v>
      </c>
      <c r="T847" s="10" t="s">
        <v>35</v>
      </c>
      <c r="U847" s="10" t="s">
        <v>222</v>
      </c>
      <c r="V847" s="10" t="s">
        <v>222</v>
      </c>
      <c r="W847" s="10" t="s">
        <v>4131</v>
      </c>
      <c r="X847" s="12" t="n">
        <v>45777</v>
      </c>
    </row>
    <row r="848" customFormat="false" ht="17" hidden="false" customHeight="true" outlineLevel="0" collapsed="false">
      <c r="A848" s="10" t="s">
        <v>23</v>
      </c>
      <c r="B848" s="10" t="s">
        <v>24</v>
      </c>
      <c r="C848" s="10" t="s">
        <v>46</v>
      </c>
      <c r="D848" s="10" t="s">
        <v>47</v>
      </c>
      <c r="E848" s="10" t="s">
        <v>4123</v>
      </c>
      <c r="F848" s="10" t="s">
        <v>4124</v>
      </c>
      <c r="G848" s="10" t="s">
        <v>47</v>
      </c>
      <c r="H848" s="10" t="s">
        <v>5301</v>
      </c>
      <c r="I848" s="10" t="s">
        <v>5302</v>
      </c>
      <c r="J848" s="11" t="s">
        <v>4477</v>
      </c>
      <c r="K848" s="10" t="s">
        <v>4478</v>
      </c>
      <c r="L848" s="10" t="s">
        <v>5303</v>
      </c>
      <c r="M848" s="10" t="s">
        <v>4480</v>
      </c>
      <c r="N848" s="12" t="n">
        <v>45202</v>
      </c>
      <c r="O848" s="12" t="n">
        <v>45567</v>
      </c>
      <c r="P848" s="13" t="n">
        <v>150000</v>
      </c>
      <c r="Q848" s="13" t="n">
        <v>95150</v>
      </c>
      <c r="R848" s="14" t="n">
        <v>0.4</v>
      </c>
      <c r="S848" s="10" t="s">
        <v>767</v>
      </c>
      <c r="T848" s="10" t="s">
        <v>35</v>
      </c>
      <c r="U848" s="10" t="s">
        <v>768</v>
      </c>
      <c r="V848" s="10" t="s">
        <v>769</v>
      </c>
      <c r="W848" s="10" t="s">
        <v>4946</v>
      </c>
      <c r="X848" s="12" t="n">
        <v>45777</v>
      </c>
    </row>
    <row r="849" customFormat="false" ht="17" hidden="false" customHeight="true" outlineLevel="0" collapsed="false">
      <c r="A849" s="10" t="s">
        <v>23</v>
      </c>
      <c r="B849" s="10" t="s">
        <v>24</v>
      </c>
      <c r="C849" s="10" t="s">
        <v>46</v>
      </c>
      <c r="D849" s="10" t="s">
        <v>47</v>
      </c>
      <c r="E849" s="10" t="s">
        <v>4123</v>
      </c>
      <c r="F849" s="10" t="s">
        <v>4124</v>
      </c>
      <c r="G849" s="10" t="s">
        <v>47</v>
      </c>
      <c r="H849" s="10" t="s">
        <v>5304</v>
      </c>
      <c r="I849" s="10" t="s">
        <v>5305</v>
      </c>
      <c r="J849" s="11" t="s">
        <v>1336</v>
      </c>
      <c r="K849" s="10" t="s">
        <v>1337</v>
      </c>
      <c r="L849" s="10" t="s">
        <v>5306</v>
      </c>
      <c r="M849" s="10" t="s">
        <v>5307</v>
      </c>
      <c r="N849" s="12" t="n">
        <v>45236</v>
      </c>
      <c r="O849" s="12" t="n">
        <v>45601</v>
      </c>
      <c r="P849" s="13" t="n">
        <v>149500</v>
      </c>
      <c r="Q849" s="13" t="n">
        <v>73475</v>
      </c>
      <c r="R849" s="14" t="n">
        <v>0.4</v>
      </c>
      <c r="S849" s="10" t="s">
        <v>34</v>
      </c>
      <c r="T849" s="10" t="s">
        <v>35</v>
      </c>
      <c r="U849" s="10" t="s">
        <v>36</v>
      </c>
      <c r="V849" s="10" t="s">
        <v>36</v>
      </c>
      <c r="W849" s="10" t="s">
        <v>4946</v>
      </c>
      <c r="X849" s="12" t="n">
        <v>45777</v>
      </c>
    </row>
    <row r="850" customFormat="false" ht="17" hidden="false" customHeight="true" outlineLevel="0" collapsed="false">
      <c r="A850" s="10" t="s">
        <v>23</v>
      </c>
      <c r="B850" s="10" t="s">
        <v>24</v>
      </c>
      <c r="C850" s="10" t="s">
        <v>46</v>
      </c>
      <c r="D850" s="10" t="s">
        <v>47</v>
      </c>
      <c r="E850" s="10" t="s">
        <v>4123</v>
      </c>
      <c r="F850" s="10" t="s">
        <v>4124</v>
      </c>
      <c r="G850" s="10" t="s">
        <v>47</v>
      </c>
      <c r="H850" s="10" t="s">
        <v>5308</v>
      </c>
      <c r="I850" s="10" t="s">
        <v>5309</v>
      </c>
      <c r="J850" s="11" t="s">
        <v>5310</v>
      </c>
      <c r="K850" s="10" t="s">
        <v>5311</v>
      </c>
      <c r="L850" s="10" t="s">
        <v>5312</v>
      </c>
      <c r="M850" s="10" t="s">
        <v>5313</v>
      </c>
      <c r="N850" s="12" t="n">
        <v>45444</v>
      </c>
      <c r="O850" s="12" t="n">
        <v>45808</v>
      </c>
      <c r="P850" s="13" t="n">
        <v>122000</v>
      </c>
      <c r="Q850" s="13" t="n">
        <v>69200</v>
      </c>
      <c r="R850" s="14" t="n">
        <v>0.4</v>
      </c>
      <c r="S850" s="10" t="s">
        <v>711</v>
      </c>
      <c r="T850" s="10" t="s">
        <v>35</v>
      </c>
      <c r="U850" s="10" t="s">
        <v>712</v>
      </c>
      <c r="V850" s="10" t="s">
        <v>712</v>
      </c>
      <c r="W850" s="10" t="s">
        <v>4131</v>
      </c>
      <c r="X850" s="12" t="n">
        <v>45777</v>
      </c>
    </row>
    <row r="851" customFormat="false" ht="17" hidden="false" customHeight="true" outlineLevel="0" collapsed="false">
      <c r="A851" s="10" t="s">
        <v>23</v>
      </c>
      <c r="B851" s="10" t="s">
        <v>24</v>
      </c>
      <c r="C851" s="10" t="s">
        <v>46</v>
      </c>
      <c r="D851" s="10" t="s">
        <v>47</v>
      </c>
      <c r="E851" s="10" t="s">
        <v>4123</v>
      </c>
      <c r="F851" s="10" t="s">
        <v>4124</v>
      </c>
      <c r="G851" s="10" t="s">
        <v>47</v>
      </c>
      <c r="H851" s="10" t="s">
        <v>5314</v>
      </c>
      <c r="I851" s="10" t="s">
        <v>5315</v>
      </c>
      <c r="J851" s="11" t="s">
        <v>5316</v>
      </c>
      <c r="K851" s="10" t="s">
        <v>5317</v>
      </c>
      <c r="L851" s="10" t="s">
        <v>5318</v>
      </c>
      <c r="M851" s="10" t="s">
        <v>5319</v>
      </c>
      <c r="N851" s="12" t="n">
        <v>45202</v>
      </c>
      <c r="O851" s="12" t="n">
        <v>45565</v>
      </c>
      <c r="P851" s="13" t="n">
        <v>149900</v>
      </c>
      <c r="Q851" s="13" t="n">
        <v>78163</v>
      </c>
      <c r="R851" s="14" t="n">
        <v>0.4</v>
      </c>
      <c r="S851" s="10" t="s">
        <v>34</v>
      </c>
      <c r="T851" s="10" t="s">
        <v>35</v>
      </c>
      <c r="U851" s="10" t="s">
        <v>36</v>
      </c>
      <c r="V851" s="10" t="s">
        <v>36</v>
      </c>
      <c r="W851" s="10" t="s">
        <v>4946</v>
      </c>
      <c r="X851" s="12" t="n">
        <v>45777</v>
      </c>
    </row>
    <row r="852" customFormat="false" ht="17" hidden="false" customHeight="true" outlineLevel="0" collapsed="false">
      <c r="A852" s="10" t="s">
        <v>23</v>
      </c>
      <c r="B852" s="10" t="s">
        <v>24</v>
      </c>
      <c r="C852" s="10" t="s">
        <v>46</v>
      </c>
      <c r="D852" s="10" t="s">
        <v>47</v>
      </c>
      <c r="E852" s="10" t="s">
        <v>4123</v>
      </c>
      <c r="F852" s="10" t="s">
        <v>4124</v>
      </c>
      <c r="G852" s="10" t="s">
        <v>47</v>
      </c>
      <c r="H852" s="10" t="s">
        <v>5320</v>
      </c>
      <c r="I852" s="10" t="s">
        <v>5321</v>
      </c>
      <c r="J852" s="11" t="s">
        <v>5322</v>
      </c>
      <c r="K852" s="10" t="s">
        <v>5323</v>
      </c>
      <c r="L852" s="10" t="s">
        <v>5324</v>
      </c>
      <c r="M852" s="10" t="s">
        <v>5325</v>
      </c>
      <c r="N852" s="12" t="n">
        <v>45214</v>
      </c>
      <c r="O852" s="12" t="n">
        <v>45579</v>
      </c>
      <c r="P852" s="13" t="n">
        <v>150000</v>
      </c>
      <c r="Q852" s="13" t="n">
        <v>90000</v>
      </c>
      <c r="R852" s="14" t="n">
        <v>0.4</v>
      </c>
      <c r="S852" s="10" t="s">
        <v>97</v>
      </c>
      <c r="T852" s="10" t="s">
        <v>35</v>
      </c>
      <c r="U852" s="10" t="s">
        <v>98</v>
      </c>
      <c r="V852" s="10" t="s">
        <v>98</v>
      </c>
      <c r="W852" s="10" t="s">
        <v>4946</v>
      </c>
      <c r="X852" s="12" t="n">
        <v>45777</v>
      </c>
    </row>
    <row r="853" customFormat="false" ht="17" hidden="false" customHeight="true" outlineLevel="0" collapsed="false">
      <c r="A853" s="10" t="s">
        <v>23</v>
      </c>
      <c r="B853" s="10" t="s">
        <v>24</v>
      </c>
      <c r="C853" s="10" t="s">
        <v>46</v>
      </c>
      <c r="D853" s="10" t="s">
        <v>47</v>
      </c>
      <c r="E853" s="10" t="s">
        <v>4123</v>
      </c>
      <c r="F853" s="10" t="s">
        <v>4124</v>
      </c>
      <c r="G853" s="10" t="s">
        <v>47</v>
      </c>
      <c r="H853" s="10" t="s">
        <v>5326</v>
      </c>
      <c r="I853" s="10" t="s">
        <v>5327</v>
      </c>
      <c r="J853" s="11" t="s">
        <v>5328</v>
      </c>
      <c r="K853" s="10" t="s">
        <v>5329</v>
      </c>
      <c r="L853" s="10" t="s">
        <v>5096</v>
      </c>
      <c r="M853" s="10" t="s">
        <v>5330</v>
      </c>
      <c r="N853" s="12" t="n">
        <v>45293</v>
      </c>
      <c r="O853" s="12" t="n">
        <v>45657</v>
      </c>
      <c r="P853" s="13" t="n">
        <v>150000</v>
      </c>
      <c r="Q853" s="13" t="n">
        <v>91500</v>
      </c>
      <c r="R853" s="14" t="n">
        <v>0.4</v>
      </c>
      <c r="S853" s="10" t="s">
        <v>1039</v>
      </c>
      <c r="T853" s="10" t="s">
        <v>35</v>
      </c>
      <c r="U853" s="10" t="s">
        <v>548</v>
      </c>
      <c r="V853" s="10" t="s">
        <v>1040</v>
      </c>
      <c r="W853" s="10" t="s">
        <v>4946</v>
      </c>
      <c r="X853" s="12" t="n">
        <v>45777</v>
      </c>
    </row>
    <row r="854" customFormat="false" ht="17" hidden="false" customHeight="true" outlineLevel="0" collapsed="false">
      <c r="A854" s="10" t="s">
        <v>23</v>
      </c>
      <c r="B854" s="10" t="s">
        <v>24</v>
      </c>
      <c r="C854" s="10" t="s">
        <v>46</v>
      </c>
      <c r="D854" s="10" t="s">
        <v>47</v>
      </c>
      <c r="E854" s="10" t="s">
        <v>4123</v>
      </c>
      <c r="F854" s="10" t="s">
        <v>4124</v>
      </c>
      <c r="G854" s="10" t="s">
        <v>47</v>
      </c>
      <c r="H854" s="10" t="s">
        <v>5331</v>
      </c>
      <c r="I854" s="10" t="s">
        <v>5332</v>
      </c>
      <c r="J854" s="11" t="s">
        <v>3596</v>
      </c>
      <c r="K854" s="10" t="s">
        <v>3597</v>
      </c>
      <c r="L854" s="10" t="s">
        <v>5333</v>
      </c>
      <c r="M854" s="10" t="s">
        <v>5334</v>
      </c>
      <c r="N854" s="12" t="n">
        <v>45232</v>
      </c>
      <c r="O854" s="12" t="n">
        <v>45565</v>
      </c>
      <c r="P854" s="13" t="n">
        <v>140000</v>
      </c>
      <c r="Q854" s="13" t="n">
        <v>62500</v>
      </c>
      <c r="R854" s="14" t="n">
        <v>0.4</v>
      </c>
      <c r="S854" s="10" t="s">
        <v>63</v>
      </c>
      <c r="T854" s="10" t="s">
        <v>35</v>
      </c>
      <c r="U854" s="10" t="s">
        <v>64</v>
      </c>
      <c r="V854" s="10" t="s">
        <v>64</v>
      </c>
      <c r="W854" s="10" t="s">
        <v>4946</v>
      </c>
      <c r="X854" s="12" t="n">
        <v>45777</v>
      </c>
    </row>
    <row r="855" customFormat="false" ht="17" hidden="false" customHeight="true" outlineLevel="0" collapsed="false">
      <c r="A855" s="10" t="s">
        <v>23</v>
      </c>
      <c r="B855" s="10" t="s">
        <v>24</v>
      </c>
      <c r="C855" s="10" t="s">
        <v>46</v>
      </c>
      <c r="D855" s="10" t="s">
        <v>47</v>
      </c>
      <c r="E855" s="10" t="s">
        <v>4123</v>
      </c>
      <c r="F855" s="10" t="s">
        <v>4124</v>
      </c>
      <c r="G855" s="10" t="s">
        <v>47</v>
      </c>
      <c r="H855" s="10" t="s">
        <v>5335</v>
      </c>
      <c r="I855" s="10" t="s">
        <v>5336</v>
      </c>
      <c r="J855" s="11" t="s">
        <v>5337</v>
      </c>
      <c r="K855" s="10" t="s">
        <v>5338</v>
      </c>
      <c r="L855" s="10" t="s">
        <v>5339</v>
      </c>
      <c r="M855" s="10" t="s">
        <v>5340</v>
      </c>
      <c r="N855" s="12" t="n">
        <v>45231</v>
      </c>
      <c r="O855" s="12" t="n">
        <v>45596</v>
      </c>
      <c r="P855" s="13" t="n">
        <v>89000</v>
      </c>
      <c r="Q855" s="13" t="n">
        <v>58050</v>
      </c>
      <c r="R855" s="14" t="n">
        <v>0.4</v>
      </c>
      <c r="S855" s="10" t="s">
        <v>5341</v>
      </c>
      <c r="T855" s="10" t="s">
        <v>35</v>
      </c>
      <c r="U855" s="10" t="s">
        <v>739</v>
      </c>
      <c r="V855" s="10" t="s">
        <v>5342</v>
      </c>
      <c r="W855" s="10" t="s">
        <v>4946</v>
      </c>
      <c r="X855" s="12" t="n">
        <v>45777</v>
      </c>
    </row>
    <row r="856" customFormat="false" ht="17" hidden="false" customHeight="true" outlineLevel="0" collapsed="false">
      <c r="A856" s="10" t="s">
        <v>23</v>
      </c>
      <c r="B856" s="10" t="s">
        <v>24</v>
      </c>
      <c r="C856" s="10" t="s">
        <v>46</v>
      </c>
      <c r="D856" s="10" t="s">
        <v>47</v>
      </c>
      <c r="E856" s="10" t="s">
        <v>4123</v>
      </c>
      <c r="F856" s="10" t="s">
        <v>4124</v>
      </c>
      <c r="G856" s="10" t="s">
        <v>47</v>
      </c>
      <c r="H856" s="10" t="s">
        <v>5343</v>
      </c>
      <c r="I856" s="10" t="s">
        <v>5344</v>
      </c>
      <c r="J856" s="11" t="s">
        <v>5345</v>
      </c>
      <c r="K856" s="10" t="s">
        <v>5346</v>
      </c>
      <c r="L856" s="10" t="s">
        <v>5347</v>
      </c>
      <c r="M856" s="10" t="s">
        <v>5348</v>
      </c>
      <c r="N856" s="12" t="n">
        <v>45202</v>
      </c>
      <c r="O856" s="12" t="n">
        <v>45443</v>
      </c>
      <c r="P856" s="13" t="n">
        <v>96000</v>
      </c>
      <c r="Q856" s="13" t="n">
        <v>63450</v>
      </c>
      <c r="R856" s="14" t="n">
        <v>0.4</v>
      </c>
      <c r="S856" s="10" t="s">
        <v>5349</v>
      </c>
      <c r="T856" s="10" t="s">
        <v>35</v>
      </c>
      <c r="U856" s="10" t="s">
        <v>82</v>
      </c>
      <c r="V856" s="10" t="s">
        <v>5350</v>
      </c>
      <c r="W856" s="10" t="s">
        <v>4946</v>
      </c>
      <c r="X856" s="12" t="n">
        <v>45777</v>
      </c>
    </row>
    <row r="857" customFormat="false" ht="17" hidden="false" customHeight="true" outlineLevel="0" collapsed="false">
      <c r="A857" s="10" t="s">
        <v>23</v>
      </c>
      <c r="B857" s="10" t="s">
        <v>24</v>
      </c>
      <c r="C857" s="10" t="s">
        <v>46</v>
      </c>
      <c r="D857" s="10" t="s">
        <v>47</v>
      </c>
      <c r="E857" s="10" t="s">
        <v>4123</v>
      </c>
      <c r="F857" s="10" t="s">
        <v>4124</v>
      </c>
      <c r="G857" s="10" t="s">
        <v>47</v>
      </c>
      <c r="H857" s="10" t="s">
        <v>5351</v>
      </c>
      <c r="I857" s="10" t="s">
        <v>5352</v>
      </c>
      <c r="J857" s="11" t="s">
        <v>5353</v>
      </c>
      <c r="K857" s="10" t="s">
        <v>5354</v>
      </c>
      <c r="L857" s="10" t="s">
        <v>5355</v>
      </c>
      <c r="M857" s="10" t="s">
        <v>5356</v>
      </c>
      <c r="N857" s="12" t="n">
        <v>45208</v>
      </c>
      <c r="O857" s="12" t="n">
        <v>45573</v>
      </c>
      <c r="P857" s="13" t="n">
        <v>75000</v>
      </c>
      <c r="Q857" s="13" t="n">
        <v>29250</v>
      </c>
      <c r="R857" s="14" t="n">
        <v>0.4</v>
      </c>
      <c r="S857" s="10" t="s">
        <v>72</v>
      </c>
      <c r="T857" s="10" t="s">
        <v>35</v>
      </c>
      <c r="U857" s="10" t="s">
        <v>36</v>
      </c>
      <c r="V857" s="10" t="s">
        <v>73</v>
      </c>
      <c r="W857" s="10" t="s">
        <v>4946</v>
      </c>
      <c r="X857" s="12" t="n">
        <v>45777</v>
      </c>
    </row>
    <row r="858" customFormat="false" ht="17" hidden="false" customHeight="true" outlineLevel="0" collapsed="false">
      <c r="A858" s="10" t="s">
        <v>23</v>
      </c>
      <c r="B858" s="10" t="s">
        <v>24</v>
      </c>
      <c r="C858" s="10" t="s">
        <v>46</v>
      </c>
      <c r="D858" s="10" t="s">
        <v>47</v>
      </c>
      <c r="E858" s="10" t="s">
        <v>4123</v>
      </c>
      <c r="F858" s="10" t="s">
        <v>4124</v>
      </c>
      <c r="G858" s="10" t="s">
        <v>47</v>
      </c>
      <c r="H858" s="10" t="s">
        <v>5357</v>
      </c>
      <c r="I858" s="10" t="s">
        <v>5358</v>
      </c>
      <c r="J858" s="11" t="s">
        <v>5359</v>
      </c>
      <c r="K858" s="10" t="s">
        <v>5360</v>
      </c>
      <c r="L858" s="10" t="s">
        <v>5361</v>
      </c>
      <c r="M858" s="10" t="s">
        <v>5362</v>
      </c>
      <c r="N858" s="12" t="n">
        <v>45231</v>
      </c>
      <c r="O858" s="12" t="n">
        <v>45596</v>
      </c>
      <c r="P858" s="13" t="n">
        <v>12000</v>
      </c>
      <c r="Q858" s="13" t="n">
        <v>7200</v>
      </c>
      <c r="R858" s="14" t="n">
        <v>0.4</v>
      </c>
      <c r="S858" s="10" t="s">
        <v>583</v>
      </c>
      <c r="T858" s="10" t="s">
        <v>35</v>
      </c>
      <c r="U858" s="10" t="s">
        <v>548</v>
      </c>
      <c r="V858" s="10" t="s">
        <v>584</v>
      </c>
      <c r="W858" s="10" t="s">
        <v>4946</v>
      </c>
      <c r="X858" s="12" t="n">
        <v>45777</v>
      </c>
    </row>
    <row r="859" customFormat="false" ht="17" hidden="false" customHeight="true" outlineLevel="0" collapsed="false">
      <c r="A859" s="10" t="s">
        <v>23</v>
      </c>
      <c r="B859" s="10" t="s">
        <v>24</v>
      </c>
      <c r="C859" s="10" t="s">
        <v>46</v>
      </c>
      <c r="D859" s="10" t="s">
        <v>47</v>
      </c>
      <c r="E859" s="10" t="s">
        <v>4123</v>
      </c>
      <c r="F859" s="10" t="s">
        <v>4124</v>
      </c>
      <c r="G859" s="10" t="s">
        <v>47</v>
      </c>
      <c r="H859" s="10" t="s">
        <v>5363</v>
      </c>
      <c r="I859" s="10" t="s">
        <v>5364</v>
      </c>
      <c r="J859" s="11" t="s">
        <v>5365</v>
      </c>
      <c r="K859" s="10" t="s">
        <v>5366</v>
      </c>
      <c r="L859" s="10" t="s">
        <v>5367</v>
      </c>
      <c r="M859" s="10" t="s">
        <v>5368</v>
      </c>
      <c r="N859" s="12" t="n">
        <v>45261</v>
      </c>
      <c r="O859" s="12" t="n">
        <v>45626</v>
      </c>
      <c r="P859" s="13" t="n">
        <v>112000</v>
      </c>
      <c r="Q859" s="13" t="n">
        <v>57390</v>
      </c>
      <c r="R859" s="14" t="n">
        <v>0.4</v>
      </c>
      <c r="S859" s="10" t="s">
        <v>131</v>
      </c>
      <c r="T859" s="10" t="s">
        <v>35</v>
      </c>
      <c r="U859" s="10" t="s">
        <v>222</v>
      </c>
      <c r="V859" s="10" t="s">
        <v>222</v>
      </c>
      <c r="W859" s="10" t="s">
        <v>4946</v>
      </c>
      <c r="X859" s="12" t="n">
        <v>45777</v>
      </c>
    </row>
    <row r="860" customFormat="false" ht="17" hidden="false" customHeight="true" outlineLevel="0" collapsed="false">
      <c r="A860" s="10" t="s">
        <v>23</v>
      </c>
      <c r="B860" s="10" t="s">
        <v>24</v>
      </c>
      <c r="C860" s="10" t="s">
        <v>46</v>
      </c>
      <c r="D860" s="10" t="s">
        <v>47</v>
      </c>
      <c r="E860" s="10" t="s">
        <v>4123</v>
      </c>
      <c r="F860" s="10" t="s">
        <v>4124</v>
      </c>
      <c r="G860" s="10" t="s">
        <v>47</v>
      </c>
      <c r="H860" s="10" t="s">
        <v>5369</v>
      </c>
      <c r="I860" s="10" t="s">
        <v>5370</v>
      </c>
      <c r="J860" s="11" t="s">
        <v>5371</v>
      </c>
      <c r="K860" s="10" t="s">
        <v>5372</v>
      </c>
      <c r="L860" s="10" t="s">
        <v>5373</v>
      </c>
      <c r="M860" s="10" t="s">
        <v>5374</v>
      </c>
      <c r="N860" s="12" t="n">
        <v>45232</v>
      </c>
      <c r="O860" s="12" t="n">
        <v>45596</v>
      </c>
      <c r="P860" s="13" t="n">
        <v>102000</v>
      </c>
      <c r="Q860" s="13" t="n">
        <v>49800</v>
      </c>
      <c r="R860" s="14" t="n">
        <v>0.4</v>
      </c>
      <c r="S860" s="10" t="s">
        <v>5375</v>
      </c>
      <c r="T860" s="10" t="s">
        <v>35</v>
      </c>
      <c r="U860" s="10" t="s">
        <v>712</v>
      </c>
      <c r="V860" s="10" t="s">
        <v>5376</v>
      </c>
      <c r="W860" s="10" t="s">
        <v>4946</v>
      </c>
      <c r="X860" s="12" t="n">
        <v>45777</v>
      </c>
    </row>
    <row r="861" customFormat="false" ht="17" hidden="false" customHeight="true" outlineLevel="0" collapsed="false">
      <c r="A861" s="10" t="s">
        <v>23</v>
      </c>
      <c r="B861" s="10" t="s">
        <v>24</v>
      </c>
      <c r="C861" s="10" t="s">
        <v>46</v>
      </c>
      <c r="D861" s="10" t="s">
        <v>47</v>
      </c>
      <c r="E861" s="10" t="s">
        <v>4123</v>
      </c>
      <c r="F861" s="10" t="s">
        <v>4124</v>
      </c>
      <c r="G861" s="10" t="s">
        <v>47</v>
      </c>
      <c r="H861" s="10" t="s">
        <v>5377</v>
      </c>
      <c r="I861" s="10" t="s">
        <v>5378</v>
      </c>
      <c r="J861" s="11" t="s">
        <v>989</v>
      </c>
      <c r="K861" s="10" t="s">
        <v>5379</v>
      </c>
      <c r="L861" s="10" t="s">
        <v>5380</v>
      </c>
      <c r="M861" s="10" t="s">
        <v>5381</v>
      </c>
      <c r="N861" s="12" t="n">
        <v>45202</v>
      </c>
      <c r="O861" s="12" t="n">
        <v>45567</v>
      </c>
      <c r="P861" s="13" t="n">
        <v>150000</v>
      </c>
      <c r="Q861" s="13" t="n">
        <v>87500</v>
      </c>
      <c r="R861" s="14" t="n">
        <v>0.4</v>
      </c>
      <c r="S861" s="10" t="s">
        <v>34</v>
      </c>
      <c r="T861" s="10" t="s">
        <v>35</v>
      </c>
      <c r="U861" s="10" t="s">
        <v>36</v>
      </c>
      <c r="V861" s="10" t="s">
        <v>36</v>
      </c>
      <c r="W861" s="10" t="s">
        <v>4946</v>
      </c>
      <c r="X861" s="12" t="n">
        <v>45777</v>
      </c>
    </row>
    <row r="862" customFormat="false" ht="17" hidden="false" customHeight="true" outlineLevel="0" collapsed="false">
      <c r="A862" s="10" t="s">
        <v>23</v>
      </c>
      <c r="B862" s="10" t="s">
        <v>24</v>
      </c>
      <c r="C862" s="10" t="s">
        <v>46</v>
      </c>
      <c r="D862" s="10" t="s">
        <v>47</v>
      </c>
      <c r="E862" s="10" t="s">
        <v>4123</v>
      </c>
      <c r="F862" s="10" t="s">
        <v>4124</v>
      </c>
      <c r="G862" s="10" t="s">
        <v>47</v>
      </c>
      <c r="H862" s="10" t="s">
        <v>5382</v>
      </c>
      <c r="I862" s="10" t="s">
        <v>5383</v>
      </c>
      <c r="J862" s="11" t="s">
        <v>5384</v>
      </c>
      <c r="K862" s="10" t="s">
        <v>5385</v>
      </c>
      <c r="L862" s="10" t="s">
        <v>5386</v>
      </c>
      <c r="M862" s="10" t="s">
        <v>5387</v>
      </c>
      <c r="N862" s="12" t="n">
        <v>45299</v>
      </c>
      <c r="O862" s="12" t="n">
        <v>45664</v>
      </c>
      <c r="P862" s="13" t="n">
        <v>67000</v>
      </c>
      <c r="Q862" s="13" t="n">
        <v>39500</v>
      </c>
      <c r="R862" s="14" t="n">
        <v>0.4</v>
      </c>
      <c r="S862" s="10" t="s">
        <v>252</v>
      </c>
      <c r="T862" s="10" t="s">
        <v>35</v>
      </c>
      <c r="U862" s="10" t="s">
        <v>82</v>
      </c>
      <c r="V862" s="10" t="s">
        <v>253</v>
      </c>
      <c r="W862" s="10" t="s">
        <v>4946</v>
      </c>
      <c r="X862" s="12" t="n">
        <v>45777</v>
      </c>
    </row>
    <row r="863" customFormat="false" ht="17" hidden="false" customHeight="true" outlineLevel="0" collapsed="false">
      <c r="A863" s="10" t="s">
        <v>23</v>
      </c>
      <c r="B863" s="10" t="s">
        <v>24</v>
      </c>
      <c r="C863" s="10" t="s">
        <v>46</v>
      </c>
      <c r="D863" s="10" t="s">
        <v>47</v>
      </c>
      <c r="E863" s="10" t="s">
        <v>4123</v>
      </c>
      <c r="F863" s="10" t="s">
        <v>4124</v>
      </c>
      <c r="G863" s="10" t="s">
        <v>47</v>
      </c>
      <c r="H863" s="10" t="s">
        <v>5388</v>
      </c>
      <c r="I863" s="10" t="s">
        <v>5389</v>
      </c>
      <c r="J863" s="11" t="s">
        <v>5390</v>
      </c>
      <c r="K863" s="10" t="s">
        <v>5391</v>
      </c>
      <c r="L863" s="10" t="s">
        <v>5392</v>
      </c>
      <c r="M863" s="10" t="s">
        <v>5393</v>
      </c>
      <c r="N863" s="12" t="n">
        <v>45214</v>
      </c>
      <c r="O863" s="12" t="n">
        <v>45488</v>
      </c>
      <c r="P863" s="13" t="n">
        <v>120000</v>
      </c>
      <c r="Q863" s="13" t="n">
        <v>56500</v>
      </c>
      <c r="R863" s="14" t="n">
        <v>0.4</v>
      </c>
      <c r="S863" s="10" t="s">
        <v>72</v>
      </c>
      <c r="T863" s="10" t="s">
        <v>35</v>
      </c>
      <c r="U863" s="10" t="s">
        <v>36</v>
      </c>
      <c r="V863" s="10" t="s">
        <v>73</v>
      </c>
      <c r="W863" s="10" t="s">
        <v>4946</v>
      </c>
      <c r="X863" s="12" t="n">
        <v>45777</v>
      </c>
    </row>
    <row r="864" customFormat="false" ht="17" hidden="false" customHeight="true" outlineLevel="0" collapsed="false">
      <c r="A864" s="10" t="s">
        <v>23</v>
      </c>
      <c r="B864" s="10" t="s">
        <v>24</v>
      </c>
      <c r="C864" s="10" t="s">
        <v>46</v>
      </c>
      <c r="D864" s="10" t="s">
        <v>47</v>
      </c>
      <c r="E864" s="10" t="s">
        <v>4123</v>
      </c>
      <c r="F864" s="10" t="s">
        <v>4124</v>
      </c>
      <c r="G864" s="10" t="s">
        <v>47</v>
      </c>
      <c r="H864" s="10" t="s">
        <v>5394</v>
      </c>
      <c r="I864" s="10" t="s">
        <v>5395</v>
      </c>
      <c r="J864" s="11" t="s">
        <v>5396</v>
      </c>
      <c r="K864" s="10" t="s">
        <v>5397</v>
      </c>
      <c r="L864" s="10" t="s">
        <v>5398</v>
      </c>
      <c r="M864" s="10" t="s">
        <v>5399</v>
      </c>
      <c r="N864" s="12" t="n">
        <v>45231</v>
      </c>
      <c r="O864" s="12" t="n">
        <v>45595</v>
      </c>
      <c r="P864" s="13" t="n">
        <v>50000</v>
      </c>
      <c r="Q864" s="13" t="n">
        <v>27450</v>
      </c>
      <c r="R864" s="14" t="n">
        <v>0.4</v>
      </c>
      <c r="S864" s="10" t="s">
        <v>2725</v>
      </c>
      <c r="T864" s="10" t="s">
        <v>35</v>
      </c>
      <c r="U864" s="10" t="s">
        <v>36</v>
      </c>
      <c r="V864" s="10" t="s">
        <v>2726</v>
      </c>
      <c r="W864" s="10" t="s">
        <v>4946</v>
      </c>
      <c r="X864" s="12" t="n">
        <v>45777</v>
      </c>
    </row>
    <row r="865" customFormat="false" ht="17" hidden="false" customHeight="true" outlineLevel="0" collapsed="false">
      <c r="A865" s="10" t="s">
        <v>23</v>
      </c>
      <c r="B865" s="10" t="s">
        <v>24</v>
      </c>
      <c r="C865" s="10" t="s">
        <v>46</v>
      </c>
      <c r="D865" s="10" t="s">
        <v>47</v>
      </c>
      <c r="E865" s="10" t="s">
        <v>4123</v>
      </c>
      <c r="F865" s="10" t="s">
        <v>4124</v>
      </c>
      <c r="G865" s="10" t="s">
        <v>47</v>
      </c>
      <c r="H865" s="10" t="s">
        <v>5400</v>
      </c>
      <c r="I865" s="10" t="s">
        <v>5401</v>
      </c>
      <c r="J865" s="11" t="s">
        <v>5402</v>
      </c>
      <c r="K865" s="10" t="s">
        <v>5403</v>
      </c>
      <c r="L865" s="10" t="s">
        <v>5404</v>
      </c>
      <c r="M865" s="10" t="s">
        <v>5405</v>
      </c>
      <c r="N865" s="12" t="n">
        <v>45202</v>
      </c>
      <c r="O865" s="12" t="n">
        <v>45598</v>
      </c>
      <c r="P865" s="13" t="n">
        <v>52000</v>
      </c>
      <c r="Q865" s="13" t="n">
        <v>31200</v>
      </c>
      <c r="R865" s="14" t="n">
        <v>0.4</v>
      </c>
      <c r="S865" s="10" t="s">
        <v>513</v>
      </c>
      <c r="T865" s="10" t="s">
        <v>35</v>
      </c>
      <c r="U865" s="10" t="s">
        <v>36</v>
      </c>
      <c r="V865" s="10" t="s">
        <v>514</v>
      </c>
      <c r="W865" s="10" t="s">
        <v>4223</v>
      </c>
      <c r="X865" s="12" t="n">
        <v>45777</v>
      </c>
    </row>
    <row r="866" customFormat="false" ht="17" hidden="false" customHeight="true" outlineLevel="0" collapsed="false">
      <c r="A866" s="10" t="s">
        <v>23</v>
      </c>
      <c r="B866" s="10" t="s">
        <v>24</v>
      </c>
      <c r="C866" s="10" t="s">
        <v>46</v>
      </c>
      <c r="D866" s="10" t="s">
        <v>47</v>
      </c>
      <c r="E866" s="10" t="s">
        <v>4123</v>
      </c>
      <c r="F866" s="10" t="s">
        <v>4124</v>
      </c>
      <c r="G866" s="10" t="s">
        <v>47</v>
      </c>
      <c r="H866" s="10" t="s">
        <v>5406</v>
      </c>
      <c r="I866" s="10" t="s">
        <v>5407</v>
      </c>
      <c r="J866" s="11" t="s">
        <v>5408</v>
      </c>
      <c r="K866" s="10" t="s">
        <v>5409</v>
      </c>
      <c r="L866" s="10" t="s">
        <v>5410</v>
      </c>
      <c r="M866" s="10" t="s">
        <v>5411</v>
      </c>
      <c r="N866" s="12" t="n">
        <v>45296</v>
      </c>
      <c r="O866" s="12" t="n">
        <v>45661</v>
      </c>
      <c r="P866" s="13" t="n">
        <v>150000</v>
      </c>
      <c r="Q866" s="13" t="n">
        <v>102000</v>
      </c>
      <c r="R866" s="14" t="n">
        <v>0.4</v>
      </c>
      <c r="S866" s="10" t="s">
        <v>547</v>
      </c>
      <c r="T866" s="10" t="s">
        <v>35</v>
      </c>
      <c r="U866" s="10" t="s">
        <v>548</v>
      </c>
      <c r="V866" s="10" t="s">
        <v>548</v>
      </c>
      <c r="W866" s="10" t="s">
        <v>4131</v>
      </c>
      <c r="X866" s="12" t="n">
        <v>45777</v>
      </c>
    </row>
    <row r="867" customFormat="false" ht="17" hidden="false" customHeight="true" outlineLevel="0" collapsed="false">
      <c r="A867" s="10" t="s">
        <v>23</v>
      </c>
      <c r="B867" s="10" t="s">
        <v>24</v>
      </c>
      <c r="C867" s="10" t="s">
        <v>46</v>
      </c>
      <c r="D867" s="10" t="s">
        <v>47</v>
      </c>
      <c r="E867" s="10" t="s">
        <v>4123</v>
      </c>
      <c r="F867" s="10" t="s">
        <v>4124</v>
      </c>
      <c r="G867" s="10" t="s">
        <v>47</v>
      </c>
      <c r="H867" s="10" t="s">
        <v>5412</v>
      </c>
      <c r="I867" s="10" t="s">
        <v>5413</v>
      </c>
      <c r="J867" s="11" t="s">
        <v>3094</v>
      </c>
      <c r="K867" s="10" t="s">
        <v>3095</v>
      </c>
      <c r="L867" s="10" t="s">
        <v>5414</v>
      </c>
      <c r="M867" s="10" t="s">
        <v>5415</v>
      </c>
      <c r="N867" s="12" t="n">
        <v>45292</v>
      </c>
      <c r="O867" s="12" t="n">
        <v>45657</v>
      </c>
      <c r="P867" s="13" t="n">
        <v>121000</v>
      </c>
      <c r="Q867" s="13" t="n">
        <v>63400</v>
      </c>
      <c r="R867" s="14" t="n">
        <v>0.4</v>
      </c>
      <c r="S867" s="10" t="s">
        <v>767</v>
      </c>
      <c r="T867" s="10" t="s">
        <v>35</v>
      </c>
      <c r="U867" s="10" t="s">
        <v>768</v>
      </c>
      <c r="V867" s="10" t="s">
        <v>769</v>
      </c>
      <c r="W867" s="10" t="s">
        <v>4946</v>
      </c>
      <c r="X867" s="12" t="n">
        <v>45777</v>
      </c>
    </row>
    <row r="868" customFormat="false" ht="17" hidden="false" customHeight="true" outlineLevel="0" collapsed="false">
      <c r="A868" s="10" t="s">
        <v>23</v>
      </c>
      <c r="B868" s="10" t="s">
        <v>24</v>
      </c>
      <c r="C868" s="10" t="s">
        <v>46</v>
      </c>
      <c r="D868" s="10" t="s">
        <v>47</v>
      </c>
      <c r="E868" s="10" t="s">
        <v>4123</v>
      </c>
      <c r="F868" s="10" t="s">
        <v>4124</v>
      </c>
      <c r="G868" s="10" t="s">
        <v>47</v>
      </c>
      <c r="H868" s="10" t="s">
        <v>5416</v>
      </c>
      <c r="I868" s="10" t="s">
        <v>5417</v>
      </c>
      <c r="J868" s="11" t="s">
        <v>5418</v>
      </c>
      <c r="K868" s="10" t="s">
        <v>5419</v>
      </c>
      <c r="L868" s="10" t="s">
        <v>5420</v>
      </c>
      <c r="M868" s="10" t="s">
        <v>5421</v>
      </c>
      <c r="N868" s="12" t="n">
        <v>45203</v>
      </c>
      <c r="O868" s="12" t="n">
        <v>45568</v>
      </c>
      <c r="P868" s="13" t="n">
        <v>45000</v>
      </c>
      <c r="Q868" s="13" t="n">
        <v>28250</v>
      </c>
      <c r="R868" s="14" t="n">
        <v>0.4</v>
      </c>
      <c r="S868" s="10" t="s">
        <v>1175</v>
      </c>
      <c r="T868" s="10" t="s">
        <v>35</v>
      </c>
      <c r="U868" s="10" t="s">
        <v>712</v>
      </c>
      <c r="V868" s="10" t="s">
        <v>1176</v>
      </c>
      <c r="W868" s="10" t="s">
        <v>4223</v>
      </c>
      <c r="X868" s="12" t="n">
        <v>45777</v>
      </c>
    </row>
    <row r="869" customFormat="false" ht="17" hidden="false" customHeight="true" outlineLevel="0" collapsed="false">
      <c r="A869" s="10" t="s">
        <v>23</v>
      </c>
      <c r="B869" s="10" t="s">
        <v>24</v>
      </c>
      <c r="C869" s="10" t="s">
        <v>46</v>
      </c>
      <c r="D869" s="10" t="s">
        <v>47</v>
      </c>
      <c r="E869" s="10" t="s">
        <v>4123</v>
      </c>
      <c r="F869" s="10" t="s">
        <v>4124</v>
      </c>
      <c r="G869" s="10" t="s">
        <v>47</v>
      </c>
      <c r="H869" s="10" t="s">
        <v>5422</v>
      </c>
      <c r="I869" s="10" t="s">
        <v>5423</v>
      </c>
      <c r="J869" s="11" t="s">
        <v>5424</v>
      </c>
      <c r="K869" s="10" t="s">
        <v>5425</v>
      </c>
      <c r="L869" s="10" t="s">
        <v>5426</v>
      </c>
      <c r="M869" s="10" t="s">
        <v>5427</v>
      </c>
      <c r="N869" s="12" t="n">
        <v>45201</v>
      </c>
      <c r="O869" s="12" t="n">
        <v>45565</v>
      </c>
      <c r="P869" s="13" t="n">
        <v>150000</v>
      </c>
      <c r="Q869" s="13" t="n">
        <v>81250</v>
      </c>
      <c r="R869" s="14" t="n">
        <v>0.4</v>
      </c>
      <c r="S869" s="10" t="s">
        <v>180</v>
      </c>
      <c r="T869" s="10" t="s">
        <v>35</v>
      </c>
      <c r="U869" s="10" t="s">
        <v>82</v>
      </c>
      <c r="V869" s="10" t="s">
        <v>181</v>
      </c>
      <c r="W869" s="10" t="s">
        <v>4946</v>
      </c>
      <c r="X869" s="12" t="n">
        <v>45777</v>
      </c>
    </row>
    <row r="870" customFormat="false" ht="17" hidden="false" customHeight="true" outlineLevel="0" collapsed="false">
      <c r="A870" s="10" t="s">
        <v>23</v>
      </c>
      <c r="B870" s="10" t="s">
        <v>24</v>
      </c>
      <c r="C870" s="10" t="s">
        <v>46</v>
      </c>
      <c r="D870" s="10" t="s">
        <v>47</v>
      </c>
      <c r="E870" s="10" t="s">
        <v>4123</v>
      </c>
      <c r="F870" s="10" t="s">
        <v>4124</v>
      </c>
      <c r="G870" s="10" t="s">
        <v>47</v>
      </c>
      <c r="H870" s="10" t="s">
        <v>5428</v>
      </c>
      <c r="I870" s="10" t="s">
        <v>5429</v>
      </c>
      <c r="J870" s="11" t="s">
        <v>5430</v>
      </c>
      <c r="K870" s="10" t="s">
        <v>5431</v>
      </c>
      <c r="L870" s="10" t="s">
        <v>5432</v>
      </c>
      <c r="M870" s="10" t="s">
        <v>5433</v>
      </c>
      <c r="N870" s="12" t="n">
        <v>45301</v>
      </c>
      <c r="O870" s="12" t="n">
        <v>45666</v>
      </c>
      <c r="P870" s="13" t="n">
        <v>150000</v>
      </c>
      <c r="Q870" s="13" t="n">
        <v>96250</v>
      </c>
      <c r="R870" s="14" t="n">
        <v>0.4</v>
      </c>
      <c r="S870" s="10" t="s">
        <v>667</v>
      </c>
      <c r="T870" s="10" t="s">
        <v>35</v>
      </c>
      <c r="U870" s="10" t="s">
        <v>82</v>
      </c>
      <c r="V870" s="10" t="s">
        <v>668</v>
      </c>
      <c r="W870" s="10" t="s">
        <v>4946</v>
      </c>
      <c r="X870" s="12" t="n">
        <v>45777</v>
      </c>
    </row>
    <row r="871" customFormat="false" ht="17" hidden="false" customHeight="true" outlineLevel="0" collapsed="false">
      <c r="A871" s="10" t="s">
        <v>23</v>
      </c>
      <c r="B871" s="10" t="s">
        <v>24</v>
      </c>
      <c r="C871" s="10" t="s">
        <v>46</v>
      </c>
      <c r="D871" s="10" t="s">
        <v>47</v>
      </c>
      <c r="E871" s="10" t="s">
        <v>4123</v>
      </c>
      <c r="F871" s="10" t="s">
        <v>4124</v>
      </c>
      <c r="G871" s="10" t="s">
        <v>47</v>
      </c>
      <c r="H871" s="10" t="s">
        <v>5434</v>
      </c>
      <c r="I871" s="10" t="s">
        <v>5435</v>
      </c>
      <c r="J871" s="11" t="s">
        <v>5436</v>
      </c>
      <c r="K871" s="10" t="s">
        <v>5437</v>
      </c>
      <c r="L871" s="10" t="s">
        <v>5438</v>
      </c>
      <c r="M871" s="10" t="s">
        <v>5439</v>
      </c>
      <c r="N871" s="12" t="n">
        <v>45202</v>
      </c>
      <c r="O871" s="12" t="n">
        <v>45443</v>
      </c>
      <c r="P871" s="13" t="n">
        <v>96000</v>
      </c>
      <c r="Q871" s="13" t="n">
        <v>54350</v>
      </c>
      <c r="R871" s="14" t="n">
        <v>0.4</v>
      </c>
      <c r="S871" s="10" t="s">
        <v>799</v>
      </c>
      <c r="T871" s="10" t="s">
        <v>35</v>
      </c>
      <c r="U871" s="10" t="s">
        <v>712</v>
      </c>
      <c r="V871" s="10" t="s">
        <v>800</v>
      </c>
      <c r="W871" s="10" t="s">
        <v>4946</v>
      </c>
      <c r="X871" s="12" t="n">
        <v>45777</v>
      </c>
    </row>
    <row r="872" customFormat="false" ht="17" hidden="false" customHeight="true" outlineLevel="0" collapsed="false">
      <c r="A872" s="10" t="s">
        <v>23</v>
      </c>
      <c r="B872" s="10" t="s">
        <v>24</v>
      </c>
      <c r="C872" s="10" t="s">
        <v>46</v>
      </c>
      <c r="D872" s="10" t="s">
        <v>47</v>
      </c>
      <c r="E872" s="10" t="s">
        <v>4123</v>
      </c>
      <c r="F872" s="10" t="s">
        <v>4124</v>
      </c>
      <c r="G872" s="10" t="s">
        <v>47</v>
      </c>
      <c r="H872" s="10" t="s">
        <v>5440</v>
      </c>
      <c r="I872" s="10" t="s">
        <v>5441</v>
      </c>
      <c r="J872" s="11" t="s">
        <v>1080</v>
      </c>
      <c r="K872" s="10" t="s">
        <v>1081</v>
      </c>
      <c r="L872" s="10" t="s">
        <v>5442</v>
      </c>
      <c r="M872" s="10" t="s">
        <v>5443</v>
      </c>
      <c r="N872" s="12" t="n">
        <v>45202</v>
      </c>
      <c r="O872" s="12" t="n">
        <v>45567</v>
      </c>
      <c r="P872" s="13" t="n">
        <v>81500</v>
      </c>
      <c r="Q872" s="13" t="n">
        <v>53750</v>
      </c>
      <c r="R872" s="14" t="n">
        <v>0.4</v>
      </c>
      <c r="S872" s="10" t="s">
        <v>505</v>
      </c>
      <c r="T872" s="10" t="s">
        <v>35</v>
      </c>
      <c r="U872" s="10" t="s">
        <v>36</v>
      </c>
      <c r="V872" s="10" t="s">
        <v>506</v>
      </c>
      <c r="W872" s="10" t="s">
        <v>4223</v>
      </c>
      <c r="X872" s="12" t="n">
        <v>45777</v>
      </c>
    </row>
    <row r="873" customFormat="false" ht="17" hidden="false" customHeight="true" outlineLevel="0" collapsed="false">
      <c r="A873" s="10" t="s">
        <v>23</v>
      </c>
      <c r="B873" s="10" t="s">
        <v>24</v>
      </c>
      <c r="C873" s="10" t="s">
        <v>46</v>
      </c>
      <c r="D873" s="10" t="s">
        <v>47</v>
      </c>
      <c r="E873" s="10" t="s">
        <v>4123</v>
      </c>
      <c r="F873" s="10" t="s">
        <v>4124</v>
      </c>
      <c r="G873" s="10" t="s">
        <v>47</v>
      </c>
      <c r="H873" s="10" t="s">
        <v>5444</v>
      </c>
      <c r="I873" s="10" t="s">
        <v>5445</v>
      </c>
      <c r="J873" s="11" t="s">
        <v>5446</v>
      </c>
      <c r="K873" s="10" t="s">
        <v>5447</v>
      </c>
      <c r="L873" s="10" t="s">
        <v>5448</v>
      </c>
      <c r="M873" s="10" t="s">
        <v>5449</v>
      </c>
      <c r="N873" s="12" t="n">
        <v>45202</v>
      </c>
      <c r="O873" s="12" t="n">
        <v>45567</v>
      </c>
      <c r="P873" s="13" t="n">
        <v>115000</v>
      </c>
      <c r="Q873" s="13" t="n">
        <v>50250</v>
      </c>
      <c r="R873" s="14" t="n">
        <v>0.4</v>
      </c>
      <c r="S873" s="10" t="s">
        <v>1175</v>
      </c>
      <c r="T873" s="10" t="s">
        <v>35</v>
      </c>
      <c r="U873" s="10" t="s">
        <v>712</v>
      </c>
      <c r="V873" s="10" t="s">
        <v>1176</v>
      </c>
      <c r="W873" s="10" t="s">
        <v>4946</v>
      </c>
      <c r="X873" s="12" t="n">
        <v>45777</v>
      </c>
    </row>
    <row r="874" customFormat="false" ht="17" hidden="false" customHeight="true" outlineLevel="0" collapsed="false">
      <c r="A874" s="10" t="s">
        <v>23</v>
      </c>
      <c r="B874" s="10" t="s">
        <v>24</v>
      </c>
      <c r="C874" s="10" t="s">
        <v>46</v>
      </c>
      <c r="D874" s="10" t="s">
        <v>47</v>
      </c>
      <c r="E874" s="10" t="s">
        <v>4123</v>
      </c>
      <c r="F874" s="10" t="s">
        <v>4124</v>
      </c>
      <c r="G874" s="10" t="s">
        <v>47</v>
      </c>
      <c r="H874" s="10" t="s">
        <v>5450</v>
      </c>
      <c r="I874" s="10" t="s">
        <v>5451</v>
      </c>
      <c r="J874" s="11" t="s">
        <v>3608</v>
      </c>
      <c r="K874" s="10" t="s">
        <v>5452</v>
      </c>
      <c r="L874" s="10" t="s">
        <v>5453</v>
      </c>
      <c r="M874" s="10" t="s">
        <v>5454</v>
      </c>
      <c r="N874" s="12" t="n">
        <v>45200</v>
      </c>
      <c r="O874" s="12" t="n">
        <v>45565</v>
      </c>
      <c r="P874" s="13" t="n">
        <v>102600</v>
      </c>
      <c r="Q874" s="13" t="n">
        <v>55300</v>
      </c>
      <c r="R874" s="14" t="n">
        <v>0.4</v>
      </c>
      <c r="S874" s="10" t="s">
        <v>63</v>
      </c>
      <c r="T874" s="10" t="s">
        <v>35</v>
      </c>
      <c r="U874" s="10" t="s">
        <v>64</v>
      </c>
      <c r="V874" s="10" t="s">
        <v>64</v>
      </c>
      <c r="W874" s="10" t="s">
        <v>4946</v>
      </c>
      <c r="X874" s="12" t="n">
        <v>45777</v>
      </c>
    </row>
    <row r="875" customFormat="false" ht="17" hidden="false" customHeight="true" outlineLevel="0" collapsed="false">
      <c r="A875" s="10" t="s">
        <v>23</v>
      </c>
      <c r="B875" s="10" t="s">
        <v>24</v>
      </c>
      <c r="C875" s="10" t="s">
        <v>46</v>
      </c>
      <c r="D875" s="10" t="s">
        <v>47</v>
      </c>
      <c r="E875" s="10" t="s">
        <v>4123</v>
      </c>
      <c r="F875" s="10" t="s">
        <v>4124</v>
      </c>
      <c r="G875" s="10" t="s">
        <v>47</v>
      </c>
      <c r="H875" s="10" t="s">
        <v>5455</v>
      </c>
      <c r="I875" s="10" t="s">
        <v>5456</v>
      </c>
      <c r="J875" s="11" t="s">
        <v>5457</v>
      </c>
      <c r="K875" s="10" t="s">
        <v>5458</v>
      </c>
      <c r="L875" s="10" t="s">
        <v>5459</v>
      </c>
      <c r="M875" s="10" t="s">
        <v>5460</v>
      </c>
      <c r="N875" s="12" t="n">
        <v>45215</v>
      </c>
      <c r="O875" s="12" t="n">
        <v>45580</v>
      </c>
      <c r="P875" s="13" t="n">
        <v>78500</v>
      </c>
      <c r="Q875" s="13" t="n">
        <v>50975</v>
      </c>
      <c r="R875" s="14" t="n">
        <v>0.4</v>
      </c>
      <c r="S875" s="10" t="s">
        <v>97</v>
      </c>
      <c r="T875" s="10" t="s">
        <v>35</v>
      </c>
      <c r="U875" s="10" t="s">
        <v>98</v>
      </c>
      <c r="V875" s="10" t="s">
        <v>98</v>
      </c>
      <c r="W875" s="10" t="s">
        <v>4946</v>
      </c>
      <c r="X875" s="12" t="n">
        <v>45777</v>
      </c>
    </row>
    <row r="876" customFormat="false" ht="17" hidden="false" customHeight="true" outlineLevel="0" collapsed="false">
      <c r="A876" s="10" t="s">
        <v>23</v>
      </c>
      <c r="B876" s="10" t="s">
        <v>24</v>
      </c>
      <c r="C876" s="10" t="s">
        <v>46</v>
      </c>
      <c r="D876" s="10" t="s">
        <v>47</v>
      </c>
      <c r="E876" s="10" t="s">
        <v>4123</v>
      </c>
      <c r="F876" s="10" t="s">
        <v>4124</v>
      </c>
      <c r="G876" s="10" t="s">
        <v>47</v>
      </c>
      <c r="H876" s="10" t="s">
        <v>5461</v>
      </c>
      <c r="I876" s="10" t="s">
        <v>5462</v>
      </c>
      <c r="J876" s="11" t="s">
        <v>5463</v>
      </c>
      <c r="K876" s="10" t="s">
        <v>5464</v>
      </c>
      <c r="L876" s="10" t="s">
        <v>5465</v>
      </c>
      <c r="M876" s="10" t="s">
        <v>5466</v>
      </c>
      <c r="N876" s="12" t="n">
        <v>45219</v>
      </c>
      <c r="O876" s="12" t="n">
        <v>45583</v>
      </c>
      <c r="P876" s="13" t="n">
        <v>120000</v>
      </c>
      <c r="Q876" s="13" t="n">
        <v>81600</v>
      </c>
      <c r="R876" s="14" t="n">
        <v>0.4</v>
      </c>
      <c r="S876" s="10" t="s">
        <v>1258</v>
      </c>
      <c r="T876" s="10" t="s">
        <v>35</v>
      </c>
      <c r="U876" s="10" t="s">
        <v>64</v>
      </c>
      <c r="V876" s="10" t="s">
        <v>1259</v>
      </c>
      <c r="W876" s="10" t="s">
        <v>4946</v>
      </c>
      <c r="X876" s="12" t="n">
        <v>45777</v>
      </c>
    </row>
    <row r="877" customFormat="false" ht="17" hidden="false" customHeight="true" outlineLevel="0" collapsed="false">
      <c r="A877" s="10" t="s">
        <v>23</v>
      </c>
      <c r="B877" s="10" t="s">
        <v>24</v>
      </c>
      <c r="C877" s="10" t="s">
        <v>46</v>
      </c>
      <c r="D877" s="10" t="s">
        <v>47</v>
      </c>
      <c r="E877" s="10" t="s">
        <v>4123</v>
      </c>
      <c r="F877" s="10" t="s">
        <v>4124</v>
      </c>
      <c r="G877" s="10" t="s">
        <v>47</v>
      </c>
      <c r="H877" s="10" t="s">
        <v>5467</v>
      </c>
      <c r="I877" s="10" t="s">
        <v>5468</v>
      </c>
      <c r="J877" s="11" t="s">
        <v>5469</v>
      </c>
      <c r="K877" s="10" t="s">
        <v>5470</v>
      </c>
      <c r="L877" s="10" t="s">
        <v>5471</v>
      </c>
      <c r="M877" s="10" t="s">
        <v>5472</v>
      </c>
      <c r="N877" s="12" t="n">
        <v>45204</v>
      </c>
      <c r="O877" s="12" t="n">
        <v>45569</v>
      </c>
      <c r="P877" s="13" t="n">
        <v>105400</v>
      </c>
      <c r="Q877" s="13" t="n">
        <v>40860</v>
      </c>
      <c r="R877" s="14" t="n">
        <v>0.4</v>
      </c>
      <c r="S877" s="10" t="s">
        <v>5473</v>
      </c>
      <c r="T877" s="10" t="s">
        <v>35</v>
      </c>
      <c r="U877" s="10" t="s">
        <v>712</v>
      </c>
      <c r="V877" s="10" t="s">
        <v>5474</v>
      </c>
      <c r="W877" s="10" t="s">
        <v>4946</v>
      </c>
      <c r="X877" s="12" t="n">
        <v>45777</v>
      </c>
    </row>
    <row r="878" customFormat="false" ht="17" hidden="false" customHeight="true" outlineLevel="0" collapsed="false">
      <c r="A878" s="10" t="s">
        <v>23</v>
      </c>
      <c r="B878" s="10" t="s">
        <v>24</v>
      </c>
      <c r="C878" s="10" t="s">
        <v>46</v>
      </c>
      <c r="D878" s="10" t="s">
        <v>47</v>
      </c>
      <c r="E878" s="10" t="s">
        <v>4123</v>
      </c>
      <c r="F878" s="10" t="s">
        <v>4124</v>
      </c>
      <c r="G878" s="10" t="s">
        <v>47</v>
      </c>
      <c r="H878" s="10" t="s">
        <v>5475</v>
      </c>
      <c r="I878" s="10" t="s">
        <v>5476</v>
      </c>
      <c r="J878" s="11" t="s">
        <v>5477</v>
      </c>
      <c r="K878" s="10" t="s">
        <v>5478</v>
      </c>
      <c r="L878" s="10" t="s">
        <v>5479</v>
      </c>
      <c r="M878" s="10" t="s">
        <v>5480</v>
      </c>
      <c r="N878" s="12" t="n">
        <v>45232</v>
      </c>
      <c r="O878" s="12" t="n">
        <v>45597</v>
      </c>
      <c r="P878" s="13" t="n">
        <v>140000</v>
      </c>
      <c r="Q878" s="13" t="n">
        <v>51700</v>
      </c>
      <c r="R878" s="14" t="n">
        <v>0.4</v>
      </c>
      <c r="S878" s="10" t="s">
        <v>34</v>
      </c>
      <c r="T878" s="10" t="s">
        <v>35</v>
      </c>
      <c r="U878" s="10" t="s">
        <v>275</v>
      </c>
      <c r="V878" s="10" t="s">
        <v>5481</v>
      </c>
      <c r="W878" s="10" t="s">
        <v>4946</v>
      </c>
      <c r="X878" s="12" t="n">
        <v>45777</v>
      </c>
    </row>
    <row r="879" customFormat="false" ht="17" hidden="false" customHeight="true" outlineLevel="0" collapsed="false">
      <c r="A879" s="10" t="s">
        <v>23</v>
      </c>
      <c r="B879" s="10" t="s">
        <v>24</v>
      </c>
      <c r="C879" s="10" t="s">
        <v>46</v>
      </c>
      <c r="D879" s="10" t="s">
        <v>47</v>
      </c>
      <c r="E879" s="10" t="s">
        <v>4123</v>
      </c>
      <c r="F879" s="10" t="s">
        <v>4124</v>
      </c>
      <c r="G879" s="10" t="s">
        <v>47</v>
      </c>
      <c r="H879" s="10" t="s">
        <v>5482</v>
      </c>
      <c r="I879" s="10" t="s">
        <v>5483</v>
      </c>
      <c r="J879" s="11" t="s">
        <v>5484</v>
      </c>
      <c r="K879" s="10" t="s">
        <v>5485</v>
      </c>
      <c r="L879" s="10" t="s">
        <v>5486</v>
      </c>
      <c r="M879" s="10" t="s">
        <v>5487</v>
      </c>
      <c r="N879" s="12" t="n">
        <v>45208</v>
      </c>
      <c r="O879" s="12" t="n">
        <v>45573</v>
      </c>
      <c r="P879" s="13" t="n">
        <v>130000</v>
      </c>
      <c r="Q879" s="13" t="n">
        <v>68000</v>
      </c>
      <c r="R879" s="14" t="n">
        <v>0.4</v>
      </c>
      <c r="S879" s="10" t="s">
        <v>34</v>
      </c>
      <c r="T879" s="10" t="s">
        <v>35</v>
      </c>
      <c r="U879" s="10" t="s">
        <v>36</v>
      </c>
      <c r="V879" s="10" t="s">
        <v>36</v>
      </c>
      <c r="W879" s="10" t="s">
        <v>4946</v>
      </c>
      <c r="X879" s="12" t="n">
        <v>45777</v>
      </c>
    </row>
    <row r="880" customFormat="false" ht="17" hidden="false" customHeight="true" outlineLevel="0" collapsed="false">
      <c r="A880" s="10" t="s">
        <v>23</v>
      </c>
      <c r="B880" s="10" t="s">
        <v>24</v>
      </c>
      <c r="C880" s="10" t="s">
        <v>46</v>
      </c>
      <c r="D880" s="10" t="s">
        <v>47</v>
      </c>
      <c r="E880" s="10" t="s">
        <v>4123</v>
      </c>
      <c r="F880" s="10" t="s">
        <v>4124</v>
      </c>
      <c r="G880" s="10" t="s">
        <v>47</v>
      </c>
      <c r="H880" s="10" t="s">
        <v>5488</v>
      </c>
      <c r="I880" s="10" t="s">
        <v>5489</v>
      </c>
      <c r="J880" s="11" t="s">
        <v>5490</v>
      </c>
      <c r="K880" s="10" t="s">
        <v>5491</v>
      </c>
      <c r="L880" s="10" t="s">
        <v>5492</v>
      </c>
      <c r="M880" s="10" t="s">
        <v>5433</v>
      </c>
      <c r="N880" s="12" t="n">
        <v>45295</v>
      </c>
      <c r="O880" s="12" t="n">
        <v>45660</v>
      </c>
      <c r="P880" s="13" t="n">
        <v>100000</v>
      </c>
      <c r="Q880" s="13" t="n">
        <v>65750</v>
      </c>
      <c r="R880" s="14" t="n">
        <v>0.4</v>
      </c>
      <c r="S880" s="10" t="s">
        <v>547</v>
      </c>
      <c r="T880" s="10" t="s">
        <v>35</v>
      </c>
      <c r="U880" s="10" t="s">
        <v>548</v>
      </c>
      <c r="V880" s="10" t="s">
        <v>548</v>
      </c>
      <c r="W880" s="10" t="s">
        <v>4946</v>
      </c>
      <c r="X880" s="12" t="n">
        <v>45777</v>
      </c>
    </row>
    <row r="881" customFormat="false" ht="17" hidden="false" customHeight="true" outlineLevel="0" collapsed="false">
      <c r="A881" s="10" t="s">
        <v>23</v>
      </c>
      <c r="B881" s="10" t="s">
        <v>24</v>
      </c>
      <c r="C881" s="10" t="s">
        <v>46</v>
      </c>
      <c r="D881" s="10" t="s">
        <v>47</v>
      </c>
      <c r="E881" s="10" t="s">
        <v>4123</v>
      </c>
      <c r="F881" s="10" t="s">
        <v>4124</v>
      </c>
      <c r="G881" s="10" t="s">
        <v>47</v>
      </c>
      <c r="H881" s="10" t="s">
        <v>5493</v>
      </c>
      <c r="I881" s="10" t="s">
        <v>5494</v>
      </c>
      <c r="J881" s="11" t="s">
        <v>5495</v>
      </c>
      <c r="K881" s="10" t="s">
        <v>5496</v>
      </c>
      <c r="L881" s="10" t="s">
        <v>5497</v>
      </c>
      <c r="M881" s="10" t="s">
        <v>5433</v>
      </c>
      <c r="N881" s="12" t="n">
        <v>45306</v>
      </c>
      <c r="O881" s="12" t="n">
        <v>45671</v>
      </c>
      <c r="P881" s="13" t="n">
        <v>150000</v>
      </c>
      <c r="Q881" s="13" t="n">
        <v>95000</v>
      </c>
      <c r="R881" s="14" t="n">
        <v>0.4</v>
      </c>
      <c r="S881" s="10" t="s">
        <v>547</v>
      </c>
      <c r="T881" s="10" t="s">
        <v>35</v>
      </c>
      <c r="U881" s="10" t="s">
        <v>548</v>
      </c>
      <c r="V881" s="10" t="s">
        <v>548</v>
      </c>
      <c r="W881" s="10" t="s">
        <v>4946</v>
      </c>
      <c r="X881" s="12" t="n">
        <v>45777</v>
      </c>
    </row>
    <row r="882" customFormat="false" ht="17" hidden="false" customHeight="true" outlineLevel="0" collapsed="false">
      <c r="A882" s="10" t="s">
        <v>23</v>
      </c>
      <c r="B882" s="10" t="s">
        <v>24</v>
      </c>
      <c r="C882" s="10" t="s">
        <v>46</v>
      </c>
      <c r="D882" s="10" t="s">
        <v>47</v>
      </c>
      <c r="E882" s="10" t="s">
        <v>4123</v>
      </c>
      <c r="F882" s="10" t="s">
        <v>4124</v>
      </c>
      <c r="G882" s="10" t="s">
        <v>47</v>
      </c>
      <c r="H882" s="10" t="s">
        <v>5498</v>
      </c>
      <c r="I882" s="10" t="s">
        <v>5499</v>
      </c>
      <c r="J882" s="11" t="s">
        <v>5500</v>
      </c>
      <c r="K882" s="10" t="s">
        <v>5501</v>
      </c>
      <c r="L882" s="10" t="s">
        <v>5502</v>
      </c>
      <c r="M882" s="10" t="s">
        <v>5503</v>
      </c>
      <c r="N882" s="12" t="n">
        <v>45201</v>
      </c>
      <c r="O882" s="12" t="n">
        <v>45566</v>
      </c>
      <c r="P882" s="13" t="n">
        <v>60000</v>
      </c>
      <c r="Q882" s="13" t="n">
        <v>38800</v>
      </c>
      <c r="R882" s="14" t="n">
        <v>0.4</v>
      </c>
      <c r="S882" s="10" t="s">
        <v>5504</v>
      </c>
      <c r="T882" s="10" t="s">
        <v>35</v>
      </c>
      <c r="U882" s="10" t="s">
        <v>712</v>
      </c>
      <c r="V882" s="10" t="s">
        <v>5505</v>
      </c>
      <c r="W882" s="10" t="s">
        <v>4946</v>
      </c>
      <c r="X882" s="12" t="n">
        <v>45777</v>
      </c>
    </row>
    <row r="883" customFormat="false" ht="17" hidden="false" customHeight="true" outlineLevel="0" collapsed="false">
      <c r="A883" s="10" t="s">
        <v>23</v>
      </c>
      <c r="B883" s="10" t="s">
        <v>24</v>
      </c>
      <c r="C883" s="10" t="s">
        <v>46</v>
      </c>
      <c r="D883" s="10" t="s">
        <v>47</v>
      </c>
      <c r="E883" s="10" t="s">
        <v>4123</v>
      </c>
      <c r="F883" s="10" t="s">
        <v>4124</v>
      </c>
      <c r="G883" s="10" t="s">
        <v>47</v>
      </c>
      <c r="H883" s="10" t="s">
        <v>5506</v>
      </c>
      <c r="I883" s="10" t="s">
        <v>5507</v>
      </c>
      <c r="J883" s="11" t="s">
        <v>5508</v>
      </c>
      <c r="K883" s="10" t="s">
        <v>5509</v>
      </c>
      <c r="L883" s="10" t="s">
        <v>5510</v>
      </c>
      <c r="M883" s="10" t="s">
        <v>5511</v>
      </c>
      <c r="N883" s="12" t="n">
        <v>45202</v>
      </c>
      <c r="O883" s="12" t="n">
        <v>45567</v>
      </c>
      <c r="P883" s="13" t="n">
        <v>131500</v>
      </c>
      <c r="Q883" s="13" t="n">
        <v>77500</v>
      </c>
      <c r="R883" s="14" t="n">
        <v>0.4</v>
      </c>
      <c r="S883" s="10" t="s">
        <v>172</v>
      </c>
      <c r="T883" s="10" t="s">
        <v>35</v>
      </c>
      <c r="U883" s="10" t="s">
        <v>222</v>
      </c>
      <c r="V883" s="10" t="s">
        <v>316</v>
      </c>
      <c r="W883" s="10" t="s">
        <v>4223</v>
      </c>
      <c r="X883" s="12" t="n">
        <v>45777</v>
      </c>
    </row>
    <row r="884" customFormat="false" ht="17" hidden="false" customHeight="true" outlineLevel="0" collapsed="false">
      <c r="A884" s="10" t="s">
        <v>23</v>
      </c>
      <c r="B884" s="10" t="s">
        <v>24</v>
      </c>
      <c r="C884" s="10" t="s">
        <v>46</v>
      </c>
      <c r="D884" s="10" t="s">
        <v>47</v>
      </c>
      <c r="E884" s="10" t="s">
        <v>4123</v>
      </c>
      <c r="F884" s="10" t="s">
        <v>4124</v>
      </c>
      <c r="G884" s="10" t="s">
        <v>47</v>
      </c>
      <c r="H884" s="10" t="s">
        <v>5512</v>
      </c>
      <c r="I884" s="10" t="s">
        <v>5513</v>
      </c>
      <c r="J884" s="11" t="s">
        <v>5514</v>
      </c>
      <c r="K884" s="10" t="s">
        <v>5515</v>
      </c>
      <c r="L884" s="10" t="s">
        <v>5516</v>
      </c>
      <c r="M884" s="10" t="s">
        <v>5517</v>
      </c>
      <c r="N884" s="12" t="n">
        <v>45214</v>
      </c>
      <c r="O884" s="12" t="n">
        <v>45579</v>
      </c>
      <c r="P884" s="13" t="n">
        <v>70000</v>
      </c>
      <c r="Q884" s="13" t="n">
        <v>30400</v>
      </c>
      <c r="R884" s="14" t="n">
        <v>0.4</v>
      </c>
      <c r="S884" s="10" t="s">
        <v>667</v>
      </c>
      <c r="T884" s="10" t="s">
        <v>35</v>
      </c>
      <c r="U884" s="10" t="s">
        <v>82</v>
      </c>
      <c r="V884" s="10" t="s">
        <v>668</v>
      </c>
      <c r="W884" s="10" t="s">
        <v>4946</v>
      </c>
      <c r="X884" s="12" t="n">
        <v>45777</v>
      </c>
    </row>
    <row r="885" customFormat="false" ht="17" hidden="false" customHeight="true" outlineLevel="0" collapsed="false">
      <c r="A885" s="10" t="s">
        <v>23</v>
      </c>
      <c r="B885" s="10" t="s">
        <v>24</v>
      </c>
      <c r="C885" s="10" t="s">
        <v>46</v>
      </c>
      <c r="D885" s="10" t="s">
        <v>47</v>
      </c>
      <c r="E885" s="10" t="s">
        <v>4123</v>
      </c>
      <c r="F885" s="10" t="s">
        <v>4124</v>
      </c>
      <c r="G885" s="10" t="s">
        <v>47</v>
      </c>
      <c r="H885" s="10" t="s">
        <v>5518</v>
      </c>
      <c r="I885" s="10" t="s">
        <v>5519</v>
      </c>
      <c r="J885" s="11" t="s">
        <v>5520</v>
      </c>
      <c r="K885" s="10" t="s">
        <v>5521</v>
      </c>
      <c r="L885" s="10" t="s">
        <v>5522</v>
      </c>
      <c r="M885" s="10" t="s">
        <v>5523</v>
      </c>
      <c r="N885" s="12" t="n">
        <v>45231</v>
      </c>
      <c r="O885" s="12" t="n">
        <v>45596</v>
      </c>
      <c r="P885" s="13" t="n">
        <v>85900</v>
      </c>
      <c r="Q885" s="13" t="n">
        <v>50404</v>
      </c>
      <c r="R885" s="14" t="n">
        <v>0.4</v>
      </c>
      <c r="S885" s="10" t="s">
        <v>675</v>
      </c>
      <c r="T885" s="10" t="s">
        <v>35</v>
      </c>
      <c r="U885" s="10" t="s">
        <v>275</v>
      </c>
      <c r="V885" s="10" t="s">
        <v>676</v>
      </c>
      <c r="W885" s="10" t="s">
        <v>4946</v>
      </c>
      <c r="X885" s="12" t="n">
        <v>45777</v>
      </c>
    </row>
    <row r="886" customFormat="false" ht="17" hidden="false" customHeight="true" outlineLevel="0" collapsed="false">
      <c r="A886" s="10" t="s">
        <v>23</v>
      </c>
      <c r="B886" s="10" t="s">
        <v>24</v>
      </c>
      <c r="C886" s="10" t="s">
        <v>46</v>
      </c>
      <c r="D886" s="10" t="s">
        <v>47</v>
      </c>
      <c r="E886" s="10" t="s">
        <v>4123</v>
      </c>
      <c r="F886" s="10" t="s">
        <v>4124</v>
      </c>
      <c r="G886" s="10" t="s">
        <v>47</v>
      </c>
      <c r="H886" s="10" t="s">
        <v>5524</v>
      </c>
      <c r="I886" s="10" t="s">
        <v>5525</v>
      </c>
      <c r="J886" s="11" t="s">
        <v>5526</v>
      </c>
      <c r="K886" s="10" t="s">
        <v>5527</v>
      </c>
      <c r="L886" s="10" t="s">
        <v>5528</v>
      </c>
      <c r="M886" s="10" t="s">
        <v>5529</v>
      </c>
      <c r="N886" s="12" t="n">
        <v>45301</v>
      </c>
      <c r="O886" s="12" t="n">
        <v>45667</v>
      </c>
      <c r="P886" s="13" t="n">
        <v>40500</v>
      </c>
      <c r="Q886" s="13" t="n">
        <v>24975</v>
      </c>
      <c r="R886" s="14" t="n">
        <v>0.4</v>
      </c>
      <c r="S886" s="10" t="s">
        <v>2181</v>
      </c>
      <c r="T886" s="10" t="s">
        <v>35</v>
      </c>
      <c r="U886" s="10" t="s">
        <v>739</v>
      </c>
      <c r="V886" s="10" t="s">
        <v>739</v>
      </c>
      <c r="W886" s="10" t="s">
        <v>4131</v>
      </c>
      <c r="X886" s="12" t="n">
        <v>45777</v>
      </c>
    </row>
    <row r="887" customFormat="false" ht="17" hidden="false" customHeight="true" outlineLevel="0" collapsed="false">
      <c r="A887" s="10" t="s">
        <v>23</v>
      </c>
      <c r="B887" s="10" t="s">
        <v>24</v>
      </c>
      <c r="C887" s="10" t="s">
        <v>46</v>
      </c>
      <c r="D887" s="10" t="s">
        <v>47</v>
      </c>
      <c r="E887" s="10" t="s">
        <v>4123</v>
      </c>
      <c r="F887" s="10" t="s">
        <v>4124</v>
      </c>
      <c r="G887" s="10" t="s">
        <v>47</v>
      </c>
      <c r="H887" s="10" t="s">
        <v>5530</v>
      </c>
      <c r="I887" s="10" t="s">
        <v>5531</v>
      </c>
      <c r="J887" s="11" t="s">
        <v>5532</v>
      </c>
      <c r="K887" s="10" t="s">
        <v>5533</v>
      </c>
      <c r="L887" s="10" t="s">
        <v>5534</v>
      </c>
      <c r="M887" s="10" t="s">
        <v>5535</v>
      </c>
      <c r="N887" s="12" t="n">
        <v>45208</v>
      </c>
      <c r="O887" s="12" t="n">
        <v>45572</v>
      </c>
      <c r="P887" s="13" t="n">
        <v>147400</v>
      </c>
      <c r="Q887" s="13" t="n">
        <v>87515</v>
      </c>
      <c r="R887" s="14" t="n">
        <v>0.4</v>
      </c>
      <c r="S887" s="10" t="s">
        <v>34</v>
      </c>
      <c r="T887" s="10" t="s">
        <v>35</v>
      </c>
      <c r="U887" s="10" t="s">
        <v>36</v>
      </c>
      <c r="V887" s="10" t="s">
        <v>36</v>
      </c>
      <c r="W887" s="10" t="s">
        <v>4946</v>
      </c>
      <c r="X887" s="12" t="n">
        <v>45777</v>
      </c>
    </row>
    <row r="888" customFormat="false" ht="17" hidden="false" customHeight="true" outlineLevel="0" collapsed="false">
      <c r="A888" s="10" t="s">
        <v>23</v>
      </c>
      <c r="B888" s="10" t="s">
        <v>24</v>
      </c>
      <c r="C888" s="10" t="s">
        <v>46</v>
      </c>
      <c r="D888" s="10" t="s">
        <v>47</v>
      </c>
      <c r="E888" s="10" t="s">
        <v>4123</v>
      </c>
      <c r="F888" s="10" t="s">
        <v>4124</v>
      </c>
      <c r="G888" s="10" t="s">
        <v>47</v>
      </c>
      <c r="H888" s="10" t="s">
        <v>5536</v>
      </c>
      <c r="I888" s="10" t="s">
        <v>5537</v>
      </c>
      <c r="J888" s="11" t="s">
        <v>5538</v>
      </c>
      <c r="K888" s="10" t="s">
        <v>5539</v>
      </c>
      <c r="L888" s="10" t="s">
        <v>5540</v>
      </c>
      <c r="M888" s="10" t="s">
        <v>5541</v>
      </c>
      <c r="N888" s="12" t="n">
        <v>45272</v>
      </c>
      <c r="O888" s="12" t="n">
        <v>45471</v>
      </c>
      <c r="P888" s="13" t="n">
        <v>19340</v>
      </c>
      <c r="Q888" s="13" t="n">
        <v>10516</v>
      </c>
      <c r="R888" s="14" t="n">
        <v>0.4</v>
      </c>
      <c r="S888" s="10" t="s">
        <v>711</v>
      </c>
      <c r="T888" s="10" t="s">
        <v>35</v>
      </c>
      <c r="U888" s="10" t="s">
        <v>712</v>
      </c>
      <c r="V888" s="10" t="s">
        <v>712</v>
      </c>
      <c r="W888" s="10" t="s">
        <v>4946</v>
      </c>
      <c r="X888" s="12" t="n">
        <v>45777</v>
      </c>
    </row>
    <row r="889" customFormat="false" ht="17" hidden="false" customHeight="true" outlineLevel="0" collapsed="false">
      <c r="A889" s="10" t="s">
        <v>23</v>
      </c>
      <c r="B889" s="10" t="s">
        <v>24</v>
      </c>
      <c r="C889" s="10" t="s">
        <v>46</v>
      </c>
      <c r="D889" s="10" t="s">
        <v>47</v>
      </c>
      <c r="E889" s="10" t="s">
        <v>4123</v>
      </c>
      <c r="F889" s="10" t="s">
        <v>4124</v>
      </c>
      <c r="G889" s="10" t="s">
        <v>47</v>
      </c>
      <c r="H889" s="10" t="s">
        <v>5542</v>
      </c>
      <c r="I889" s="10" t="s">
        <v>5543</v>
      </c>
      <c r="J889" s="11" t="s">
        <v>5544</v>
      </c>
      <c r="K889" s="10" t="s">
        <v>5545</v>
      </c>
      <c r="L889" s="10" t="s">
        <v>5546</v>
      </c>
      <c r="M889" s="10" t="s">
        <v>5547</v>
      </c>
      <c r="N889" s="12" t="n">
        <v>45214</v>
      </c>
      <c r="O889" s="12" t="n">
        <v>45579</v>
      </c>
      <c r="P889" s="13" t="n">
        <v>148100</v>
      </c>
      <c r="Q889" s="13" t="n">
        <v>64830</v>
      </c>
      <c r="R889" s="14" t="n">
        <v>0.4</v>
      </c>
      <c r="S889" s="10" t="s">
        <v>3889</v>
      </c>
      <c r="T889" s="10" t="s">
        <v>35</v>
      </c>
      <c r="U889" s="10" t="s">
        <v>36</v>
      </c>
      <c r="V889" s="10" t="s">
        <v>3890</v>
      </c>
      <c r="W889" s="10" t="s">
        <v>4946</v>
      </c>
      <c r="X889" s="12" t="n">
        <v>45777</v>
      </c>
    </row>
    <row r="890" customFormat="false" ht="17" hidden="false" customHeight="true" outlineLevel="0" collapsed="false">
      <c r="A890" s="10" t="s">
        <v>23</v>
      </c>
      <c r="B890" s="10" t="s">
        <v>24</v>
      </c>
      <c r="C890" s="10" t="s">
        <v>46</v>
      </c>
      <c r="D890" s="10" t="s">
        <v>47</v>
      </c>
      <c r="E890" s="10" t="s">
        <v>4123</v>
      </c>
      <c r="F890" s="10" t="s">
        <v>4124</v>
      </c>
      <c r="G890" s="10" t="s">
        <v>47</v>
      </c>
      <c r="H890" s="10" t="s">
        <v>5548</v>
      </c>
      <c r="I890" s="10" t="s">
        <v>5549</v>
      </c>
      <c r="J890" s="11" t="s">
        <v>5550</v>
      </c>
      <c r="K890" s="10" t="s">
        <v>5551</v>
      </c>
      <c r="L890" s="10" t="s">
        <v>5552</v>
      </c>
      <c r="M890" s="10" t="s">
        <v>5553</v>
      </c>
      <c r="N890" s="12" t="n">
        <v>45261</v>
      </c>
      <c r="O890" s="12" t="n">
        <v>45626</v>
      </c>
      <c r="P890" s="13" t="n">
        <v>100000</v>
      </c>
      <c r="Q890" s="13" t="n">
        <v>62500</v>
      </c>
      <c r="R890" s="14" t="n">
        <v>0.4</v>
      </c>
      <c r="S890" s="10" t="s">
        <v>63</v>
      </c>
      <c r="T890" s="10" t="s">
        <v>35</v>
      </c>
      <c r="U890" s="10" t="s">
        <v>64</v>
      </c>
      <c r="V890" s="10" t="s">
        <v>64</v>
      </c>
      <c r="W890" s="10" t="s">
        <v>4946</v>
      </c>
      <c r="X890" s="12" t="n">
        <v>45777</v>
      </c>
    </row>
    <row r="891" customFormat="false" ht="17" hidden="false" customHeight="true" outlineLevel="0" collapsed="false">
      <c r="A891" s="10" t="s">
        <v>23</v>
      </c>
      <c r="B891" s="10" t="s">
        <v>24</v>
      </c>
      <c r="C891" s="10" t="s">
        <v>46</v>
      </c>
      <c r="D891" s="10" t="s">
        <v>47</v>
      </c>
      <c r="E891" s="10" t="s">
        <v>4123</v>
      </c>
      <c r="F891" s="10" t="s">
        <v>4124</v>
      </c>
      <c r="G891" s="10" t="s">
        <v>47</v>
      </c>
      <c r="H891" s="10" t="s">
        <v>5554</v>
      </c>
      <c r="I891" s="10" t="s">
        <v>5555</v>
      </c>
      <c r="J891" s="11" t="s">
        <v>5556</v>
      </c>
      <c r="K891" s="10" t="s">
        <v>5557</v>
      </c>
      <c r="L891" s="10" t="s">
        <v>5558</v>
      </c>
      <c r="M891" s="10" t="s">
        <v>5559</v>
      </c>
      <c r="N891" s="12" t="n">
        <v>45207</v>
      </c>
      <c r="O891" s="12" t="n">
        <v>45564</v>
      </c>
      <c r="P891" s="13" t="n">
        <v>140000</v>
      </c>
      <c r="Q891" s="13" t="n">
        <v>80200</v>
      </c>
      <c r="R891" s="14" t="n">
        <v>0.4</v>
      </c>
      <c r="S891" s="10" t="s">
        <v>943</v>
      </c>
      <c r="T891" s="10" t="s">
        <v>35</v>
      </c>
      <c r="U891" s="10" t="s">
        <v>36</v>
      </c>
      <c r="V891" s="10" t="s">
        <v>944</v>
      </c>
      <c r="W891" s="10" t="s">
        <v>4946</v>
      </c>
      <c r="X891" s="12" t="n">
        <v>45777</v>
      </c>
    </row>
    <row r="892" customFormat="false" ht="17" hidden="false" customHeight="true" outlineLevel="0" collapsed="false">
      <c r="A892" s="10" t="s">
        <v>23</v>
      </c>
      <c r="B892" s="10" t="s">
        <v>24</v>
      </c>
      <c r="C892" s="10" t="s">
        <v>46</v>
      </c>
      <c r="D892" s="10" t="s">
        <v>47</v>
      </c>
      <c r="E892" s="10" t="s">
        <v>4123</v>
      </c>
      <c r="F892" s="10" t="s">
        <v>4124</v>
      </c>
      <c r="G892" s="10" t="s">
        <v>47</v>
      </c>
      <c r="H892" s="10" t="s">
        <v>5560</v>
      </c>
      <c r="I892" s="10" t="s">
        <v>5561</v>
      </c>
      <c r="J892" s="11" t="s">
        <v>5562</v>
      </c>
      <c r="K892" s="10" t="s">
        <v>5563</v>
      </c>
      <c r="L892" s="10" t="s">
        <v>5564</v>
      </c>
      <c r="M892" s="10" t="s">
        <v>5565</v>
      </c>
      <c r="N892" s="12" t="n">
        <v>45202</v>
      </c>
      <c r="O892" s="12" t="n">
        <v>45567</v>
      </c>
      <c r="P892" s="13" t="n">
        <v>59000</v>
      </c>
      <c r="Q892" s="13" t="n">
        <v>34100</v>
      </c>
      <c r="R892" s="14" t="n">
        <v>0.4</v>
      </c>
      <c r="S892" s="10" t="s">
        <v>841</v>
      </c>
      <c r="T892" s="10" t="s">
        <v>35</v>
      </c>
      <c r="U892" s="10" t="s">
        <v>82</v>
      </c>
      <c r="V892" s="10" t="s">
        <v>1077</v>
      </c>
      <c r="W892" s="10" t="s">
        <v>4131</v>
      </c>
      <c r="X892" s="12" t="n">
        <v>45777</v>
      </c>
    </row>
    <row r="893" customFormat="false" ht="17" hidden="false" customHeight="true" outlineLevel="0" collapsed="false">
      <c r="A893" s="10" t="s">
        <v>23</v>
      </c>
      <c r="B893" s="10" t="s">
        <v>24</v>
      </c>
      <c r="C893" s="10" t="s">
        <v>46</v>
      </c>
      <c r="D893" s="10" t="s">
        <v>47</v>
      </c>
      <c r="E893" s="10" t="s">
        <v>4123</v>
      </c>
      <c r="F893" s="10" t="s">
        <v>4124</v>
      </c>
      <c r="G893" s="10" t="s">
        <v>47</v>
      </c>
      <c r="H893" s="10" t="s">
        <v>5566</v>
      </c>
      <c r="I893" s="10" t="s">
        <v>5567</v>
      </c>
      <c r="J893" s="11" t="s">
        <v>5568</v>
      </c>
      <c r="K893" s="10" t="s">
        <v>5569</v>
      </c>
      <c r="L893" s="10" t="s">
        <v>5570</v>
      </c>
      <c r="M893" s="10" t="s">
        <v>5571</v>
      </c>
      <c r="N893" s="12" t="n">
        <v>45292</v>
      </c>
      <c r="O893" s="12" t="n">
        <v>45657</v>
      </c>
      <c r="P893" s="13" t="n">
        <v>150000</v>
      </c>
      <c r="Q893" s="13" t="n">
        <v>80000</v>
      </c>
      <c r="R893" s="14" t="n">
        <v>0.4</v>
      </c>
      <c r="S893" s="10" t="s">
        <v>131</v>
      </c>
      <c r="T893" s="10" t="s">
        <v>35</v>
      </c>
      <c r="U893" s="10" t="s">
        <v>222</v>
      </c>
      <c r="V893" s="10" t="s">
        <v>222</v>
      </c>
      <c r="W893" s="10" t="s">
        <v>4946</v>
      </c>
      <c r="X893" s="12" t="n">
        <v>45777</v>
      </c>
    </row>
    <row r="894" customFormat="false" ht="17" hidden="false" customHeight="true" outlineLevel="0" collapsed="false">
      <c r="A894" s="10" t="s">
        <v>23</v>
      </c>
      <c r="B894" s="10" t="s">
        <v>24</v>
      </c>
      <c r="C894" s="10" t="s">
        <v>46</v>
      </c>
      <c r="D894" s="10" t="s">
        <v>47</v>
      </c>
      <c r="E894" s="10" t="s">
        <v>4123</v>
      </c>
      <c r="F894" s="10" t="s">
        <v>4124</v>
      </c>
      <c r="G894" s="10" t="s">
        <v>47</v>
      </c>
      <c r="H894" s="10" t="s">
        <v>5572</v>
      </c>
      <c r="I894" s="10" t="s">
        <v>5573</v>
      </c>
      <c r="J894" s="11" t="s">
        <v>5574</v>
      </c>
      <c r="K894" s="10" t="s">
        <v>5575</v>
      </c>
      <c r="L894" s="10" t="s">
        <v>5576</v>
      </c>
      <c r="M894" s="10" t="s">
        <v>5577</v>
      </c>
      <c r="N894" s="12" t="n">
        <v>45245</v>
      </c>
      <c r="O894" s="12" t="n">
        <v>45610</v>
      </c>
      <c r="P894" s="13" t="n">
        <v>150000</v>
      </c>
      <c r="Q894" s="13" t="n">
        <v>54000</v>
      </c>
      <c r="R894" s="14" t="n">
        <v>0.4</v>
      </c>
      <c r="S894" s="10" t="s">
        <v>148</v>
      </c>
      <c r="T894" s="10" t="s">
        <v>35</v>
      </c>
      <c r="U894" s="10" t="s">
        <v>82</v>
      </c>
      <c r="V894" s="10" t="s">
        <v>149</v>
      </c>
      <c r="W894" s="10" t="s">
        <v>4946</v>
      </c>
      <c r="X894" s="12" t="n">
        <v>45777</v>
      </c>
    </row>
    <row r="895" customFormat="false" ht="17" hidden="false" customHeight="true" outlineLevel="0" collapsed="false">
      <c r="A895" s="10" t="s">
        <v>23</v>
      </c>
      <c r="B895" s="10" t="s">
        <v>24</v>
      </c>
      <c r="C895" s="10" t="s">
        <v>46</v>
      </c>
      <c r="D895" s="10" t="s">
        <v>47</v>
      </c>
      <c r="E895" s="10" t="s">
        <v>4123</v>
      </c>
      <c r="F895" s="10" t="s">
        <v>4124</v>
      </c>
      <c r="G895" s="10" t="s">
        <v>47</v>
      </c>
      <c r="H895" s="10" t="s">
        <v>5578</v>
      </c>
      <c r="I895" s="10" t="s">
        <v>5579</v>
      </c>
      <c r="J895" s="11" t="s">
        <v>4606</v>
      </c>
      <c r="K895" s="10" t="s">
        <v>4607</v>
      </c>
      <c r="L895" s="10" t="s">
        <v>5580</v>
      </c>
      <c r="M895" s="10" t="s">
        <v>5581</v>
      </c>
      <c r="N895" s="12" t="n">
        <v>45292</v>
      </c>
      <c r="O895" s="12" t="n">
        <v>45657</v>
      </c>
      <c r="P895" s="13" t="n">
        <v>80000</v>
      </c>
      <c r="Q895" s="13" t="n">
        <v>43400</v>
      </c>
      <c r="R895" s="14" t="n">
        <v>0.4</v>
      </c>
      <c r="S895" s="10" t="s">
        <v>140</v>
      </c>
      <c r="T895" s="10" t="s">
        <v>35</v>
      </c>
      <c r="U895" s="10" t="s">
        <v>82</v>
      </c>
      <c r="V895" s="10" t="s">
        <v>141</v>
      </c>
      <c r="W895" s="10" t="s">
        <v>4946</v>
      </c>
      <c r="X895" s="12" t="n">
        <v>45777</v>
      </c>
    </row>
    <row r="896" customFormat="false" ht="17" hidden="false" customHeight="true" outlineLevel="0" collapsed="false">
      <c r="A896" s="10" t="s">
        <v>23</v>
      </c>
      <c r="B896" s="10" t="s">
        <v>24</v>
      </c>
      <c r="C896" s="10" t="s">
        <v>46</v>
      </c>
      <c r="D896" s="10" t="s">
        <v>47</v>
      </c>
      <c r="E896" s="10" t="s">
        <v>4123</v>
      </c>
      <c r="F896" s="10" t="s">
        <v>4124</v>
      </c>
      <c r="G896" s="10" t="s">
        <v>47</v>
      </c>
      <c r="H896" s="10" t="s">
        <v>5582</v>
      </c>
      <c r="I896" s="10" t="s">
        <v>5583</v>
      </c>
      <c r="J896" s="11" t="s">
        <v>3646</v>
      </c>
      <c r="K896" s="10" t="s">
        <v>5584</v>
      </c>
      <c r="L896" s="10" t="s">
        <v>5585</v>
      </c>
      <c r="M896" s="10" t="s">
        <v>5586</v>
      </c>
      <c r="N896" s="12" t="n">
        <v>45203</v>
      </c>
      <c r="O896" s="12" t="n">
        <v>45569</v>
      </c>
      <c r="P896" s="13" t="n">
        <v>56500</v>
      </c>
      <c r="Q896" s="13" t="n">
        <v>32025</v>
      </c>
      <c r="R896" s="14" t="n">
        <v>0.4</v>
      </c>
      <c r="S896" s="10" t="s">
        <v>943</v>
      </c>
      <c r="T896" s="10" t="s">
        <v>35</v>
      </c>
      <c r="U896" s="10" t="s">
        <v>36</v>
      </c>
      <c r="V896" s="10" t="s">
        <v>1207</v>
      </c>
      <c r="W896" s="10" t="s">
        <v>4131</v>
      </c>
      <c r="X896" s="12" t="n">
        <v>45777</v>
      </c>
    </row>
    <row r="897" customFormat="false" ht="17" hidden="false" customHeight="true" outlineLevel="0" collapsed="false">
      <c r="A897" s="10" t="s">
        <v>23</v>
      </c>
      <c r="B897" s="10" t="s">
        <v>24</v>
      </c>
      <c r="C897" s="10" t="s">
        <v>46</v>
      </c>
      <c r="D897" s="10" t="s">
        <v>47</v>
      </c>
      <c r="E897" s="10" t="s">
        <v>4123</v>
      </c>
      <c r="F897" s="10" t="s">
        <v>4124</v>
      </c>
      <c r="G897" s="10" t="s">
        <v>47</v>
      </c>
      <c r="H897" s="10" t="s">
        <v>5587</v>
      </c>
      <c r="I897" s="10" t="s">
        <v>5588</v>
      </c>
      <c r="J897" s="11" t="s">
        <v>5589</v>
      </c>
      <c r="K897" s="10" t="s">
        <v>5590</v>
      </c>
      <c r="L897" s="10" t="s">
        <v>5591</v>
      </c>
      <c r="M897" s="10" t="s">
        <v>5592</v>
      </c>
      <c r="N897" s="12" t="n">
        <v>45202</v>
      </c>
      <c r="O897" s="12" t="n">
        <v>45567</v>
      </c>
      <c r="P897" s="13" t="n">
        <v>150000</v>
      </c>
      <c r="Q897" s="13" t="n">
        <v>72000</v>
      </c>
      <c r="R897" s="14" t="n">
        <v>0.4</v>
      </c>
      <c r="S897" s="10" t="s">
        <v>675</v>
      </c>
      <c r="T897" s="10" t="s">
        <v>35</v>
      </c>
      <c r="U897" s="10" t="s">
        <v>275</v>
      </c>
      <c r="V897" s="10" t="s">
        <v>676</v>
      </c>
      <c r="W897" s="10" t="s">
        <v>4946</v>
      </c>
      <c r="X897" s="12" t="n">
        <v>45777</v>
      </c>
    </row>
    <row r="898" customFormat="false" ht="17" hidden="false" customHeight="true" outlineLevel="0" collapsed="false">
      <c r="A898" s="10" t="s">
        <v>23</v>
      </c>
      <c r="B898" s="10" t="s">
        <v>24</v>
      </c>
      <c r="C898" s="10" t="s">
        <v>46</v>
      </c>
      <c r="D898" s="10" t="s">
        <v>47</v>
      </c>
      <c r="E898" s="10" t="s">
        <v>4123</v>
      </c>
      <c r="F898" s="10" t="s">
        <v>4124</v>
      </c>
      <c r="G898" s="10" t="s">
        <v>47</v>
      </c>
      <c r="H898" s="10" t="s">
        <v>5593</v>
      </c>
      <c r="I898" s="10" t="s">
        <v>5594</v>
      </c>
      <c r="J898" s="11" t="s">
        <v>5595</v>
      </c>
      <c r="K898" s="10" t="s">
        <v>5596</v>
      </c>
      <c r="L898" s="10" t="s">
        <v>5597</v>
      </c>
      <c r="M898" s="10" t="s">
        <v>5598</v>
      </c>
      <c r="N898" s="12" t="n">
        <v>45215</v>
      </c>
      <c r="O898" s="12" t="n">
        <v>45580</v>
      </c>
      <c r="P898" s="13" t="n">
        <v>89000</v>
      </c>
      <c r="Q898" s="13" t="n">
        <v>50950</v>
      </c>
      <c r="R898" s="14" t="n">
        <v>0.4</v>
      </c>
      <c r="S898" s="10" t="s">
        <v>97</v>
      </c>
      <c r="T898" s="10" t="s">
        <v>35</v>
      </c>
      <c r="U898" s="10" t="s">
        <v>98</v>
      </c>
      <c r="V898" s="10" t="s">
        <v>98</v>
      </c>
      <c r="W898" s="10" t="s">
        <v>4131</v>
      </c>
      <c r="X898" s="12" t="n">
        <v>45777</v>
      </c>
    </row>
    <row r="899" customFormat="false" ht="17" hidden="false" customHeight="true" outlineLevel="0" collapsed="false">
      <c r="A899" s="10" t="s">
        <v>23</v>
      </c>
      <c r="B899" s="10" t="s">
        <v>24</v>
      </c>
      <c r="C899" s="10" t="s">
        <v>46</v>
      </c>
      <c r="D899" s="10" t="s">
        <v>47</v>
      </c>
      <c r="E899" s="10" t="s">
        <v>4123</v>
      </c>
      <c r="F899" s="10" t="s">
        <v>4124</v>
      </c>
      <c r="G899" s="10" t="s">
        <v>47</v>
      </c>
      <c r="H899" s="10" t="s">
        <v>5599</v>
      </c>
      <c r="I899" s="10" t="s">
        <v>5600</v>
      </c>
      <c r="J899" s="11" t="s">
        <v>4368</v>
      </c>
      <c r="K899" s="10" t="s">
        <v>4369</v>
      </c>
      <c r="L899" s="10" t="s">
        <v>5601</v>
      </c>
      <c r="M899" s="10" t="s">
        <v>5602</v>
      </c>
      <c r="N899" s="12" t="n">
        <v>45299</v>
      </c>
      <c r="O899" s="12" t="n">
        <v>45656</v>
      </c>
      <c r="P899" s="13" t="n">
        <v>81600</v>
      </c>
      <c r="Q899" s="13" t="n">
        <v>55320</v>
      </c>
      <c r="R899" s="14" t="n">
        <v>0.4</v>
      </c>
      <c r="S899" s="10" t="s">
        <v>767</v>
      </c>
      <c r="T899" s="10" t="s">
        <v>35</v>
      </c>
      <c r="U899" s="10" t="s">
        <v>768</v>
      </c>
      <c r="V899" s="10" t="s">
        <v>769</v>
      </c>
      <c r="W899" s="10" t="s">
        <v>4946</v>
      </c>
      <c r="X899" s="12" t="n">
        <v>45777</v>
      </c>
    </row>
    <row r="900" customFormat="false" ht="17" hidden="false" customHeight="true" outlineLevel="0" collapsed="false">
      <c r="A900" s="10" t="s">
        <v>23</v>
      </c>
      <c r="B900" s="10" t="s">
        <v>24</v>
      </c>
      <c r="C900" s="10" t="s">
        <v>46</v>
      </c>
      <c r="D900" s="10" t="s">
        <v>47</v>
      </c>
      <c r="E900" s="10" t="s">
        <v>4123</v>
      </c>
      <c r="F900" s="10" t="s">
        <v>4124</v>
      </c>
      <c r="G900" s="10" t="s">
        <v>47</v>
      </c>
      <c r="H900" s="10" t="s">
        <v>5603</v>
      </c>
      <c r="I900" s="10" t="s">
        <v>5604</v>
      </c>
      <c r="J900" s="11" t="s">
        <v>5605</v>
      </c>
      <c r="K900" s="10" t="s">
        <v>5606</v>
      </c>
      <c r="L900" s="10" t="s">
        <v>5607</v>
      </c>
      <c r="M900" s="10" t="s">
        <v>5608</v>
      </c>
      <c r="N900" s="12" t="n">
        <v>45202</v>
      </c>
      <c r="O900" s="12" t="n">
        <v>45567</v>
      </c>
      <c r="P900" s="13" t="n">
        <v>136000</v>
      </c>
      <c r="Q900" s="13" t="n">
        <v>76600</v>
      </c>
      <c r="R900" s="14" t="n">
        <v>0.4</v>
      </c>
      <c r="S900" s="10" t="s">
        <v>1475</v>
      </c>
      <c r="T900" s="10" t="s">
        <v>35</v>
      </c>
      <c r="U900" s="10" t="s">
        <v>712</v>
      </c>
      <c r="V900" s="10" t="s">
        <v>1476</v>
      </c>
      <c r="W900" s="10" t="s">
        <v>4946</v>
      </c>
      <c r="X900" s="12" t="n">
        <v>45777</v>
      </c>
    </row>
    <row r="901" customFormat="false" ht="17" hidden="false" customHeight="true" outlineLevel="0" collapsed="false">
      <c r="A901" s="10" t="s">
        <v>23</v>
      </c>
      <c r="B901" s="10" t="s">
        <v>24</v>
      </c>
      <c r="C901" s="10" t="s">
        <v>46</v>
      </c>
      <c r="D901" s="10" t="s">
        <v>47</v>
      </c>
      <c r="E901" s="10" t="s">
        <v>4123</v>
      </c>
      <c r="F901" s="10" t="s">
        <v>4124</v>
      </c>
      <c r="G901" s="10" t="s">
        <v>47</v>
      </c>
      <c r="H901" s="10" t="s">
        <v>5609</v>
      </c>
      <c r="I901" s="10" t="s">
        <v>5610</v>
      </c>
      <c r="J901" s="11" t="s">
        <v>1934</v>
      </c>
      <c r="K901" s="10" t="s">
        <v>1935</v>
      </c>
      <c r="L901" s="10" t="s">
        <v>5611</v>
      </c>
      <c r="M901" s="10" t="s">
        <v>5612</v>
      </c>
      <c r="N901" s="12" t="n">
        <v>45202</v>
      </c>
      <c r="O901" s="12" t="n">
        <v>45567</v>
      </c>
      <c r="P901" s="13" t="n">
        <v>150000</v>
      </c>
      <c r="Q901" s="13" t="n">
        <v>92900</v>
      </c>
      <c r="R901" s="14" t="n">
        <v>0.4</v>
      </c>
      <c r="S901" s="10" t="s">
        <v>252</v>
      </c>
      <c r="T901" s="10" t="s">
        <v>35</v>
      </c>
      <c r="U901" s="10" t="s">
        <v>82</v>
      </c>
      <c r="V901" s="10" t="s">
        <v>253</v>
      </c>
      <c r="W901" s="10" t="s">
        <v>4223</v>
      </c>
      <c r="X901" s="12" t="n">
        <v>45777</v>
      </c>
    </row>
    <row r="902" customFormat="false" ht="17" hidden="false" customHeight="true" outlineLevel="0" collapsed="false">
      <c r="A902" s="10" t="s">
        <v>23</v>
      </c>
      <c r="B902" s="10" t="s">
        <v>24</v>
      </c>
      <c r="C902" s="10" t="s">
        <v>46</v>
      </c>
      <c r="D902" s="10" t="s">
        <v>47</v>
      </c>
      <c r="E902" s="10" t="s">
        <v>4123</v>
      </c>
      <c r="F902" s="10" t="s">
        <v>4124</v>
      </c>
      <c r="G902" s="10" t="s">
        <v>47</v>
      </c>
      <c r="H902" s="10" t="s">
        <v>5613</v>
      </c>
      <c r="I902" s="10" t="s">
        <v>5614</v>
      </c>
      <c r="J902" s="11" t="s">
        <v>2584</v>
      </c>
      <c r="K902" s="10" t="s">
        <v>5615</v>
      </c>
      <c r="L902" s="10" t="s">
        <v>5616</v>
      </c>
      <c r="M902" s="10" t="s">
        <v>5617</v>
      </c>
      <c r="N902" s="12" t="n">
        <v>45202</v>
      </c>
      <c r="O902" s="12" t="n">
        <v>47028</v>
      </c>
      <c r="P902" s="13" t="n">
        <v>150000</v>
      </c>
      <c r="Q902" s="13" t="n">
        <v>93700</v>
      </c>
      <c r="R902" s="14" t="n">
        <v>0.4</v>
      </c>
      <c r="S902" s="10" t="s">
        <v>2123</v>
      </c>
      <c r="T902" s="10" t="s">
        <v>35</v>
      </c>
      <c r="U902" s="10" t="s">
        <v>548</v>
      </c>
      <c r="V902" s="10" t="s">
        <v>2124</v>
      </c>
      <c r="W902" s="10" t="s">
        <v>4946</v>
      </c>
      <c r="X902" s="12" t="n">
        <v>45777</v>
      </c>
    </row>
    <row r="903" customFormat="false" ht="17" hidden="false" customHeight="true" outlineLevel="0" collapsed="false">
      <c r="A903" s="10" t="s">
        <v>23</v>
      </c>
      <c r="B903" s="10" t="s">
        <v>24</v>
      </c>
      <c r="C903" s="10" t="s">
        <v>46</v>
      </c>
      <c r="D903" s="10" t="s">
        <v>47</v>
      </c>
      <c r="E903" s="10" t="s">
        <v>4123</v>
      </c>
      <c r="F903" s="10" t="s">
        <v>4124</v>
      </c>
      <c r="G903" s="10" t="s">
        <v>47</v>
      </c>
      <c r="H903" s="10" t="s">
        <v>5618</v>
      </c>
      <c r="I903" s="10" t="s">
        <v>5619</v>
      </c>
      <c r="J903" s="11" t="s">
        <v>5620</v>
      </c>
      <c r="K903" s="10" t="s">
        <v>5621</v>
      </c>
      <c r="L903" s="10" t="s">
        <v>5622</v>
      </c>
      <c r="M903" s="10" t="s">
        <v>5623</v>
      </c>
      <c r="N903" s="12" t="n">
        <v>45231</v>
      </c>
      <c r="O903" s="12" t="n">
        <v>45596</v>
      </c>
      <c r="P903" s="13" t="n">
        <v>37000</v>
      </c>
      <c r="Q903" s="13" t="n">
        <v>20100</v>
      </c>
      <c r="R903" s="14" t="n">
        <v>0.4</v>
      </c>
      <c r="S903" s="10" t="s">
        <v>34</v>
      </c>
      <c r="T903" s="10" t="s">
        <v>35</v>
      </c>
      <c r="U903" s="10" t="s">
        <v>36</v>
      </c>
      <c r="V903" s="10" t="s">
        <v>36</v>
      </c>
      <c r="W903" s="10" t="s">
        <v>4223</v>
      </c>
      <c r="X903" s="12" t="n">
        <v>45777</v>
      </c>
    </row>
    <row r="904" customFormat="false" ht="17" hidden="false" customHeight="true" outlineLevel="0" collapsed="false">
      <c r="A904" s="10" t="s">
        <v>23</v>
      </c>
      <c r="B904" s="10" t="s">
        <v>24</v>
      </c>
      <c r="C904" s="10" t="s">
        <v>46</v>
      </c>
      <c r="D904" s="10" t="s">
        <v>47</v>
      </c>
      <c r="E904" s="10" t="s">
        <v>4123</v>
      </c>
      <c r="F904" s="10" t="s">
        <v>4124</v>
      </c>
      <c r="G904" s="10" t="s">
        <v>47</v>
      </c>
      <c r="H904" s="10" t="s">
        <v>5624</v>
      </c>
      <c r="I904" s="10" t="s">
        <v>5625</v>
      </c>
      <c r="J904" s="11" t="s">
        <v>5626</v>
      </c>
      <c r="K904" s="10" t="s">
        <v>5627</v>
      </c>
      <c r="L904" s="10" t="s">
        <v>5628</v>
      </c>
      <c r="M904" s="10" t="s">
        <v>5629</v>
      </c>
      <c r="N904" s="12" t="n">
        <v>45209</v>
      </c>
      <c r="O904" s="12" t="n">
        <v>45514</v>
      </c>
      <c r="P904" s="13" t="n">
        <v>46000</v>
      </c>
      <c r="Q904" s="13" t="n">
        <v>20600</v>
      </c>
      <c r="R904" s="14" t="n">
        <v>0.4</v>
      </c>
      <c r="S904" s="10" t="s">
        <v>513</v>
      </c>
      <c r="T904" s="10" t="s">
        <v>35</v>
      </c>
      <c r="U904" s="10" t="s">
        <v>36</v>
      </c>
      <c r="V904" s="10" t="s">
        <v>514</v>
      </c>
      <c r="W904" s="10" t="s">
        <v>4946</v>
      </c>
      <c r="X904" s="12" t="n">
        <v>45777</v>
      </c>
    </row>
    <row r="905" customFormat="false" ht="17" hidden="false" customHeight="true" outlineLevel="0" collapsed="false">
      <c r="A905" s="10" t="s">
        <v>23</v>
      </c>
      <c r="B905" s="10" t="s">
        <v>24</v>
      </c>
      <c r="C905" s="10" t="s">
        <v>46</v>
      </c>
      <c r="D905" s="10" t="s">
        <v>47</v>
      </c>
      <c r="E905" s="10" t="s">
        <v>4123</v>
      </c>
      <c r="F905" s="10" t="s">
        <v>4124</v>
      </c>
      <c r="G905" s="10" t="s">
        <v>47</v>
      </c>
      <c r="H905" s="10" t="s">
        <v>5630</v>
      </c>
      <c r="I905" s="10" t="s">
        <v>5631</v>
      </c>
      <c r="J905" s="11" t="s">
        <v>5632</v>
      </c>
      <c r="K905" s="10" t="s">
        <v>5633</v>
      </c>
      <c r="L905" s="10" t="s">
        <v>5634</v>
      </c>
      <c r="M905" s="10" t="s">
        <v>5635</v>
      </c>
      <c r="N905" s="12" t="n">
        <v>45208</v>
      </c>
      <c r="O905" s="12" t="n">
        <v>45573</v>
      </c>
      <c r="P905" s="13" t="n">
        <v>37200</v>
      </c>
      <c r="Q905" s="13" t="n">
        <v>24780</v>
      </c>
      <c r="R905" s="14" t="n">
        <v>0.4</v>
      </c>
      <c r="S905" s="10" t="s">
        <v>703</v>
      </c>
      <c r="T905" s="10" t="s">
        <v>35</v>
      </c>
      <c r="U905" s="10" t="s">
        <v>82</v>
      </c>
      <c r="V905" s="10" t="s">
        <v>704</v>
      </c>
      <c r="W905" s="10" t="s">
        <v>4946</v>
      </c>
      <c r="X905" s="12" t="n">
        <v>45777</v>
      </c>
    </row>
    <row r="906" customFormat="false" ht="17" hidden="false" customHeight="true" outlineLevel="0" collapsed="false">
      <c r="A906" s="10" t="s">
        <v>23</v>
      </c>
      <c r="B906" s="10" t="s">
        <v>24</v>
      </c>
      <c r="C906" s="10" t="s">
        <v>46</v>
      </c>
      <c r="D906" s="10" t="s">
        <v>47</v>
      </c>
      <c r="E906" s="10" t="s">
        <v>4123</v>
      </c>
      <c r="F906" s="10" t="s">
        <v>4124</v>
      </c>
      <c r="G906" s="10" t="s">
        <v>47</v>
      </c>
      <c r="H906" s="10" t="s">
        <v>5636</v>
      </c>
      <c r="I906" s="10" t="s">
        <v>5637</v>
      </c>
      <c r="J906" s="11" t="s">
        <v>1350</v>
      </c>
      <c r="K906" s="10" t="s">
        <v>5638</v>
      </c>
      <c r="L906" s="10" t="s">
        <v>5639</v>
      </c>
      <c r="M906" s="10" t="s">
        <v>5640</v>
      </c>
      <c r="N906" s="12" t="n">
        <v>45299</v>
      </c>
      <c r="O906" s="12" t="n">
        <v>45656</v>
      </c>
      <c r="P906" s="13" t="n">
        <v>72000</v>
      </c>
      <c r="Q906" s="13" t="n">
        <v>46500</v>
      </c>
      <c r="R906" s="14" t="n">
        <v>0.4</v>
      </c>
      <c r="S906" s="10" t="s">
        <v>943</v>
      </c>
      <c r="T906" s="10" t="s">
        <v>35</v>
      </c>
      <c r="U906" s="10" t="s">
        <v>36</v>
      </c>
      <c r="V906" s="10" t="s">
        <v>944</v>
      </c>
      <c r="W906" s="10" t="s">
        <v>4946</v>
      </c>
      <c r="X906" s="12" t="n">
        <v>45777</v>
      </c>
    </row>
    <row r="907" customFormat="false" ht="17" hidden="false" customHeight="true" outlineLevel="0" collapsed="false">
      <c r="A907" s="10" t="s">
        <v>23</v>
      </c>
      <c r="B907" s="10" t="s">
        <v>24</v>
      </c>
      <c r="C907" s="10" t="s">
        <v>46</v>
      </c>
      <c r="D907" s="10" t="s">
        <v>47</v>
      </c>
      <c r="E907" s="10" t="s">
        <v>4123</v>
      </c>
      <c r="F907" s="10" t="s">
        <v>4124</v>
      </c>
      <c r="G907" s="10" t="s">
        <v>47</v>
      </c>
      <c r="H907" s="10" t="s">
        <v>5641</v>
      </c>
      <c r="I907" s="10" t="s">
        <v>5642</v>
      </c>
      <c r="J907" s="11" t="s">
        <v>5643</v>
      </c>
      <c r="K907" s="10" t="s">
        <v>5644</v>
      </c>
      <c r="L907" s="10" t="s">
        <v>5645</v>
      </c>
      <c r="M907" s="10" t="s">
        <v>5646</v>
      </c>
      <c r="N907" s="12" t="n">
        <v>45202</v>
      </c>
      <c r="O907" s="12" t="n">
        <v>45567</v>
      </c>
      <c r="P907" s="13" t="n">
        <v>150000</v>
      </c>
      <c r="Q907" s="13" t="n">
        <v>91000</v>
      </c>
      <c r="R907" s="14" t="n">
        <v>0.4</v>
      </c>
      <c r="S907" s="10" t="s">
        <v>131</v>
      </c>
      <c r="T907" s="10" t="s">
        <v>35</v>
      </c>
      <c r="U907" s="10" t="s">
        <v>222</v>
      </c>
      <c r="V907" s="10" t="s">
        <v>222</v>
      </c>
      <c r="W907" s="10" t="s">
        <v>4946</v>
      </c>
      <c r="X907" s="12" t="n">
        <v>45777</v>
      </c>
    </row>
    <row r="908" customFormat="false" ht="17" hidden="false" customHeight="true" outlineLevel="0" collapsed="false">
      <c r="A908" s="10" t="s">
        <v>23</v>
      </c>
      <c r="B908" s="10" t="s">
        <v>24</v>
      </c>
      <c r="C908" s="10" t="s">
        <v>46</v>
      </c>
      <c r="D908" s="10" t="s">
        <v>47</v>
      </c>
      <c r="E908" s="10" t="s">
        <v>4123</v>
      </c>
      <c r="F908" s="10" t="s">
        <v>4124</v>
      </c>
      <c r="G908" s="10" t="s">
        <v>47</v>
      </c>
      <c r="H908" s="10" t="s">
        <v>5647</v>
      </c>
      <c r="I908" s="10" t="s">
        <v>5648</v>
      </c>
      <c r="J908" s="11" t="s">
        <v>5649</v>
      </c>
      <c r="K908" s="10" t="s">
        <v>5650</v>
      </c>
      <c r="L908" s="10" t="s">
        <v>5651</v>
      </c>
      <c r="M908" s="10" t="s">
        <v>5652</v>
      </c>
      <c r="N908" s="12" t="n">
        <v>45292</v>
      </c>
      <c r="O908" s="12" t="n">
        <v>45657</v>
      </c>
      <c r="P908" s="13" t="n">
        <v>110000</v>
      </c>
      <c r="Q908" s="13" t="n">
        <v>74000</v>
      </c>
      <c r="R908" s="14" t="n">
        <v>0.4</v>
      </c>
      <c r="S908" s="10" t="s">
        <v>1762</v>
      </c>
      <c r="T908" s="10" t="s">
        <v>35</v>
      </c>
      <c r="U908" s="10" t="s">
        <v>275</v>
      </c>
      <c r="V908" s="10" t="s">
        <v>1763</v>
      </c>
      <c r="W908" s="10" t="s">
        <v>4946</v>
      </c>
      <c r="X908" s="12" t="n">
        <v>45777</v>
      </c>
    </row>
    <row r="909" customFormat="false" ht="17" hidden="false" customHeight="true" outlineLevel="0" collapsed="false">
      <c r="A909" s="10" t="s">
        <v>23</v>
      </c>
      <c r="B909" s="10" t="s">
        <v>24</v>
      </c>
      <c r="C909" s="10" t="s">
        <v>46</v>
      </c>
      <c r="D909" s="10" t="s">
        <v>47</v>
      </c>
      <c r="E909" s="10" t="s">
        <v>4123</v>
      </c>
      <c r="F909" s="10" t="s">
        <v>4124</v>
      </c>
      <c r="G909" s="10" t="s">
        <v>47</v>
      </c>
      <c r="H909" s="10" t="s">
        <v>5653</v>
      </c>
      <c r="I909" s="10" t="s">
        <v>5654</v>
      </c>
      <c r="J909" s="11" t="s">
        <v>5655</v>
      </c>
      <c r="K909" s="10" t="s">
        <v>5656</v>
      </c>
      <c r="L909" s="10" t="s">
        <v>5657</v>
      </c>
      <c r="M909" s="10" t="s">
        <v>5658</v>
      </c>
      <c r="N909" s="12" t="n">
        <v>45215</v>
      </c>
      <c r="O909" s="12" t="n">
        <v>45581</v>
      </c>
      <c r="P909" s="13" t="n">
        <v>150000</v>
      </c>
      <c r="Q909" s="13" t="n">
        <v>82500</v>
      </c>
      <c r="R909" s="14" t="n">
        <v>0.4</v>
      </c>
      <c r="S909" s="10" t="s">
        <v>156</v>
      </c>
      <c r="T909" s="10" t="s">
        <v>35</v>
      </c>
      <c r="U909" s="10" t="s">
        <v>82</v>
      </c>
      <c r="V909" s="10" t="s">
        <v>157</v>
      </c>
      <c r="W909" s="10" t="s">
        <v>4946</v>
      </c>
      <c r="X909" s="12" t="n">
        <v>45777</v>
      </c>
    </row>
    <row r="910" customFormat="false" ht="17" hidden="false" customHeight="true" outlineLevel="0" collapsed="false">
      <c r="A910" s="10" t="s">
        <v>23</v>
      </c>
      <c r="B910" s="10" t="s">
        <v>24</v>
      </c>
      <c r="C910" s="10" t="s">
        <v>46</v>
      </c>
      <c r="D910" s="10" t="s">
        <v>47</v>
      </c>
      <c r="E910" s="10" t="s">
        <v>4123</v>
      </c>
      <c r="F910" s="10" t="s">
        <v>4124</v>
      </c>
      <c r="G910" s="10" t="s">
        <v>47</v>
      </c>
      <c r="H910" s="10" t="s">
        <v>5659</v>
      </c>
      <c r="I910" s="10" t="s">
        <v>5660</v>
      </c>
      <c r="J910" s="11" t="s">
        <v>5661</v>
      </c>
      <c r="K910" s="10" t="s">
        <v>5662</v>
      </c>
      <c r="L910" s="10" t="s">
        <v>5663</v>
      </c>
      <c r="M910" s="10" t="s">
        <v>5664</v>
      </c>
      <c r="N910" s="12" t="n">
        <v>45231</v>
      </c>
      <c r="O910" s="12" t="n">
        <v>45595</v>
      </c>
      <c r="P910" s="13" t="n">
        <v>35190</v>
      </c>
      <c r="Q910" s="13" t="n">
        <v>16900</v>
      </c>
      <c r="R910" s="14" t="n">
        <v>0.4</v>
      </c>
      <c r="S910" s="10" t="s">
        <v>34</v>
      </c>
      <c r="T910" s="10" t="s">
        <v>35</v>
      </c>
      <c r="U910" s="10" t="s">
        <v>36</v>
      </c>
      <c r="V910" s="10" t="s">
        <v>36</v>
      </c>
      <c r="W910" s="10" t="s">
        <v>4946</v>
      </c>
      <c r="X910" s="12" t="n">
        <v>45777</v>
      </c>
    </row>
    <row r="911" customFormat="false" ht="17" hidden="false" customHeight="true" outlineLevel="0" collapsed="false">
      <c r="A911" s="10" t="s">
        <v>23</v>
      </c>
      <c r="B911" s="10" t="s">
        <v>24</v>
      </c>
      <c r="C911" s="10" t="s">
        <v>46</v>
      </c>
      <c r="D911" s="10" t="s">
        <v>47</v>
      </c>
      <c r="E911" s="10" t="s">
        <v>4123</v>
      </c>
      <c r="F911" s="10" t="s">
        <v>4124</v>
      </c>
      <c r="G911" s="10" t="s">
        <v>47</v>
      </c>
      <c r="H911" s="10" t="s">
        <v>5665</v>
      </c>
      <c r="I911" s="10" t="s">
        <v>5666</v>
      </c>
      <c r="J911" s="11" t="s">
        <v>1298</v>
      </c>
      <c r="K911" s="10" t="s">
        <v>1299</v>
      </c>
      <c r="L911" s="10" t="s">
        <v>5667</v>
      </c>
      <c r="M911" s="10" t="s">
        <v>5668</v>
      </c>
      <c r="N911" s="12" t="n">
        <v>45231</v>
      </c>
      <c r="O911" s="12" t="n">
        <v>45596</v>
      </c>
      <c r="P911" s="13" t="n">
        <v>60000</v>
      </c>
      <c r="Q911" s="13" t="n">
        <v>33900</v>
      </c>
      <c r="R911" s="14" t="n">
        <v>0.4</v>
      </c>
      <c r="S911" s="10" t="s">
        <v>1039</v>
      </c>
      <c r="T911" s="10" t="s">
        <v>35</v>
      </c>
      <c r="U911" s="10" t="s">
        <v>548</v>
      </c>
      <c r="V911" s="10" t="s">
        <v>1040</v>
      </c>
      <c r="W911" s="10" t="s">
        <v>4946</v>
      </c>
      <c r="X911" s="12" t="n">
        <v>45777</v>
      </c>
    </row>
    <row r="912" customFormat="false" ht="17" hidden="false" customHeight="true" outlineLevel="0" collapsed="false">
      <c r="A912" s="10" t="s">
        <v>23</v>
      </c>
      <c r="B912" s="10" t="s">
        <v>24</v>
      </c>
      <c r="C912" s="10" t="s">
        <v>46</v>
      </c>
      <c r="D912" s="10" t="s">
        <v>47</v>
      </c>
      <c r="E912" s="10" t="s">
        <v>4123</v>
      </c>
      <c r="F912" s="10" t="s">
        <v>4124</v>
      </c>
      <c r="G912" s="10" t="s">
        <v>47</v>
      </c>
      <c r="H912" s="10" t="s">
        <v>5669</v>
      </c>
      <c r="I912" s="10" t="s">
        <v>5670</v>
      </c>
      <c r="J912" s="11" t="s">
        <v>5671</v>
      </c>
      <c r="K912" s="10" t="s">
        <v>5672</v>
      </c>
      <c r="L912" s="10" t="s">
        <v>5673</v>
      </c>
      <c r="M912" s="10" t="s">
        <v>5674</v>
      </c>
      <c r="N912" s="12" t="n">
        <v>45231</v>
      </c>
      <c r="O912" s="12" t="n">
        <v>45595</v>
      </c>
      <c r="P912" s="13" t="n">
        <v>69500</v>
      </c>
      <c r="Q912" s="13" t="n">
        <v>33965</v>
      </c>
      <c r="R912" s="14" t="n">
        <v>0.4</v>
      </c>
      <c r="S912" s="10" t="s">
        <v>81</v>
      </c>
      <c r="T912" s="10" t="s">
        <v>35</v>
      </c>
      <c r="U912" s="10" t="s">
        <v>82</v>
      </c>
      <c r="V912" s="10" t="s">
        <v>82</v>
      </c>
      <c r="W912" s="10" t="s">
        <v>4946</v>
      </c>
      <c r="X912" s="12" t="n">
        <v>45777</v>
      </c>
    </row>
    <row r="913" customFormat="false" ht="17" hidden="false" customHeight="true" outlineLevel="0" collapsed="false">
      <c r="A913" s="10" t="s">
        <v>23</v>
      </c>
      <c r="B913" s="10" t="s">
        <v>24</v>
      </c>
      <c r="C913" s="10" t="s">
        <v>46</v>
      </c>
      <c r="D913" s="10" t="s">
        <v>47</v>
      </c>
      <c r="E913" s="10" t="s">
        <v>4123</v>
      </c>
      <c r="F913" s="10" t="s">
        <v>4124</v>
      </c>
      <c r="G913" s="10" t="s">
        <v>47</v>
      </c>
      <c r="H913" s="10" t="s">
        <v>5675</v>
      </c>
      <c r="I913" s="10" t="s">
        <v>5676</v>
      </c>
      <c r="J913" s="11" t="s">
        <v>4660</v>
      </c>
      <c r="K913" s="10" t="s">
        <v>4661</v>
      </c>
      <c r="L913" s="10" t="s">
        <v>5677</v>
      </c>
      <c r="M913" s="10" t="s">
        <v>5678</v>
      </c>
      <c r="N913" s="12" t="n">
        <v>45322</v>
      </c>
      <c r="O913" s="12" t="n">
        <v>45688</v>
      </c>
      <c r="P913" s="13" t="n">
        <v>55000</v>
      </c>
      <c r="Q913" s="13" t="n">
        <v>23500</v>
      </c>
      <c r="R913" s="14" t="n">
        <v>0.4</v>
      </c>
      <c r="S913" s="10" t="s">
        <v>208</v>
      </c>
      <c r="T913" s="10" t="s">
        <v>35</v>
      </c>
      <c r="U913" s="10" t="s">
        <v>98</v>
      </c>
      <c r="V913" s="10" t="s">
        <v>209</v>
      </c>
      <c r="W913" s="10" t="s">
        <v>4946</v>
      </c>
      <c r="X913" s="12" t="n">
        <v>45777</v>
      </c>
    </row>
    <row r="914" customFormat="false" ht="17" hidden="false" customHeight="true" outlineLevel="0" collapsed="false">
      <c r="A914" s="10" t="s">
        <v>23</v>
      </c>
      <c r="B914" s="10" t="s">
        <v>24</v>
      </c>
      <c r="C914" s="10" t="s">
        <v>46</v>
      </c>
      <c r="D914" s="10" t="s">
        <v>47</v>
      </c>
      <c r="E914" s="10" t="s">
        <v>4123</v>
      </c>
      <c r="F914" s="10" t="s">
        <v>4124</v>
      </c>
      <c r="G914" s="10" t="s">
        <v>47</v>
      </c>
      <c r="H914" s="10" t="s">
        <v>5679</v>
      </c>
      <c r="I914" s="10" t="s">
        <v>5680</v>
      </c>
      <c r="J914" s="11" t="s">
        <v>5681</v>
      </c>
      <c r="K914" s="10" t="s">
        <v>5682</v>
      </c>
      <c r="L914" s="10" t="s">
        <v>5683</v>
      </c>
      <c r="M914" s="10" t="s">
        <v>5684</v>
      </c>
      <c r="N914" s="12" t="n">
        <v>45232</v>
      </c>
      <c r="O914" s="12" t="n">
        <v>45597</v>
      </c>
      <c r="P914" s="13" t="n">
        <v>15000</v>
      </c>
      <c r="Q914" s="13" t="n">
        <v>8160</v>
      </c>
      <c r="R914" s="14" t="n">
        <v>0.4</v>
      </c>
      <c r="S914" s="10" t="s">
        <v>34</v>
      </c>
      <c r="T914" s="10" t="s">
        <v>35</v>
      </c>
      <c r="U914" s="10" t="s">
        <v>36</v>
      </c>
      <c r="V914" s="10" t="s">
        <v>36</v>
      </c>
      <c r="W914" s="10" t="s">
        <v>4946</v>
      </c>
      <c r="X914" s="12" t="n">
        <v>45777</v>
      </c>
    </row>
    <row r="915" customFormat="false" ht="17" hidden="false" customHeight="true" outlineLevel="0" collapsed="false">
      <c r="A915" s="10" t="s">
        <v>23</v>
      </c>
      <c r="B915" s="10" t="s">
        <v>24</v>
      </c>
      <c r="C915" s="10" t="s">
        <v>46</v>
      </c>
      <c r="D915" s="10" t="s">
        <v>47</v>
      </c>
      <c r="E915" s="10" t="s">
        <v>4123</v>
      </c>
      <c r="F915" s="10" t="s">
        <v>4124</v>
      </c>
      <c r="G915" s="10" t="s">
        <v>47</v>
      </c>
      <c r="H915" s="10" t="s">
        <v>5685</v>
      </c>
      <c r="I915" s="10" t="s">
        <v>5686</v>
      </c>
      <c r="J915" s="11" t="s">
        <v>5687</v>
      </c>
      <c r="K915" s="10" t="s">
        <v>5688</v>
      </c>
      <c r="L915" s="10" t="s">
        <v>5689</v>
      </c>
      <c r="M915" s="10" t="s">
        <v>5690</v>
      </c>
      <c r="N915" s="12" t="n">
        <v>45260</v>
      </c>
      <c r="O915" s="12" t="n">
        <v>45625</v>
      </c>
      <c r="P915" s="13" t="n">
        <v>36000</v>
      </c>
      <c r="Q915" s="13" t="n">
        <v>20700</v>
      </c>
      <c r="R915" s="14" t="n">
        <v>0.4</v>
      </c>
      <c r="S915" s="10" t="s">
        <v>547</v>
      </c>
      <c r="T915" s="10" t="s">
        <v>35</v>
      </c>
      <c r="U915" s="10" t="s">
        <v>548</v>
      </c>
      <c r="V915" s="10" t="s">
        <v>548</v>
      </c>
      <c r="W915" s="10" t="s">
        <v>4946</v>
      </c>
      <c r="X915" s="12" t="n">
        <v>45777</v>
      </c>
    </row>
    <row r="916" customFormat="false" ht="17" hidden="false" customHeight="true" outlineLevel="0" collapsed="false">
      <c r="A916" s="10" t="s">
        <v>23</v>
      </c>
      <c r="B916" s="10" t="s">
        <v>24</v>
      </c>
      <c r="C916" s="10" t="s">
        <v>46</v>
      </c>
      <c r="D916" s="10" t="s">
        <v>47</v>
      </c>
      <c r="E916" s="10" t="s">
        <v>4123</v>
      </c>
      <c r="F916" s="10" t="s">
        <v>4124</v>
      </c>
      <c r="G916" s="10" t="s">
        <v>47</v>
      </c>
      <c r="H916" s="10" t="s">
        <v>5691</v>
      </c>
      <c r="I916" s="10" t="s">
        <v>5692</v>
      </c>
      <c r="J916" s="11" t="s">
        <v>1136</v>
      </c>
      <c r="K916" s="10" t="s">
        <v>1137</v>
      </c>
      <c r="L916" s="10" t="s">
        <v>5693</v>
      </c>
      <c r="M916" s="10" t="s">
        <v>5694</v>
      </c>
      <c r="N916" s="12" t="n">
        <v>45208</v>
      </c>
      <c r="O916" s="12" t="n">
        <v>45569</v>
      </c>
      <c r="P916" s="13" t="n">
        <v>150000</v>
      </c>
      <c r="Q916" s="13" t="n">
        <v>80750</v>
      </c>
      <c r="R916" s="14" t="n">
        <v>0.4</v>
      </c>
      <c r="S916" s="10" t="s">
        <v>131</v>
      </c>
      <c r="T916" s="10" t="s">
        <v>35</v>
      </c>
      <c r="U916" s="10" t="s">
        <v>222</v>
      </c>
      <c r="V916" s="10" t="s">
        <v>222</v>
      </c>
      <c r="W916" s="10" t="s">
        <v>4946</v>
      </c>
      <c r="X916" s="12" t="n">
        <v>45777</v>
      </c>
    </row>
    <row r="917" customFormat="false" ht="17" hidden="false" customHeight="true" outlineLevel="0" collapsed="false">
      <c r="A917" s="10" t="s">
        <v>23</v>
      </c>
      <c r="B917" s="10" t="s">
        <v>24</v>
      </c>
      <c r="C917" s="10" t="s">
        <v>46</v>
      </c>
      <c r="D917" s="10" t="s">
        <v>47</v>
      </c>
      <c r="E917" s="10" t="s">
        <v>4123</v>
      </c>
      <c r="F917" s="10" t="s">
        <v>4124</v>
      </c>
      <c r="G917" s="10" t="s">
        <v>47</v>
      </c>
      <c r="H917" s="10" t="s">
        <v>5695</v>
      </c>
      <c r="I917" s="10" t="s">
        <v>5696</v>
      </c>
      <c r="J917" s="11" t="s">
        <v>5697</v>
      </c>
      <c r="K917" s="10" t="s">
        <v>5698</v>
      </c>
      <c r="L917" s="10" t="s">
        <v>5699</v>
      </c>
      <c r="M917" s="10" t="s">
        <v>5700</v>
      </c>
      <c r="N917" s="12" t="n">
        <v>45306</v>
      </c>
      <c r="O917" s="12" t="n">
        <v>45671</v>
      </c>
      <c r="P917" s="13" t="n">
        <v>62500</v>
      </c>
      <c r="Q917" s="13" t="n">
        <v>41200</v>
      </c>
      <c r="R917" s="14" t="n">
        <v>0.4</v>
      </c>
      <c r="S917" s="10" t="s">
        <v>81</v>
      </c>
      <c r="T917" s="10" t="s">
        <v>35</v>
      </c>
      <c r="U917" s="10" t="s">
        <v>82</v>
      </c>
      <c r="V917" s="10" t="s">
        <v>82</v>
      </c>
      <c r="W917" s="10" t="s">
        <v>4946</v>
      </c>
      <c r="X917" s="12" t="n">
        <v>45777</v>
      </c>
    </row>
    <row r="918" customFormat="false" ht="17" hidden="false" customHeight="true" outlineLevel="0" collapsed="false">
      <c r="A918" s="10" t="s">
        <v>23</v>
      </c>
      <c r="B918" s="10" t="s">
        <v>24</v>
      </c>
      <c r="C918" s="10" t="s">
        <v>46</v>
      </c>
      <c r="D918" s="10" t="s">
        <v>47</v>
      </c>
      <c r="E918" s="10" t="s">
        <v>4123</v>
      </c>
      <c r="F918" s="10" t="s">
        <v>4124</v>
      </c>
      <c r="G918" s="10" t="s">
        <v>47</v>
      </c>
      <c r="H918" s="10" t="s">
        <v>5701</v>
      </c>
      <c r="I918" s="10" t="s">
        <v>5702</v>
      </c>
      <c r="J918" s="11" t="s">
        <v>4079</v>
      </c>
      <c r="K918" s="10" t="s">
        <v>4080</v>
      </c>
      <c r="L918" s="10" t="s">
        <v>5703</v>
      </c>
      <c r="M918" s="10" t="s">
        <v>4081</v>
      </c>
      <c r="N918" s="12" t="n">
        <v>45231</v>
      </c>
      <c r="O918" s="12" t="n">
        <v>45596</v>
      </c>
      <c r="P918" s="13" t="n">
        <v>150000</v>
      </c>
      <c r="Q918" s="13" t="n">
        <v>74400</v>
      </c>
      <c r="R918" s="14" t="n">
        <v>0.4</v>
      </c>
      <c r="S918" s="10" t="s">
        <v>1553</v>
      </c>
      <c r="T918" s="10" t="s">
        <v>35</v>
      </c>
      <c r="U918" s="10" t="s">
        <v>82</v>
      </c>
      <c r="V918" s="10" t="s">
        <v>1554</v>
      </c>
      <c r="W918" s="10" t="s">
        <v>4946</v>
      </c>
      <c r="X918" s="12" t="n">
        <v>45777</v>
      </c>
    </row>
    <row r="919" customFormat="false" ht="17" hidden="false" customHeight="true" outlineLevel="0" collapsed="false">
      <c r="A919" s="10" t="s">
        <v>23</v>
      </c>
      <c r="B919" s="10" t="s">
        <v>24</v>
      </c>
      <c r="C919" s="10" t="s">
        <v>46</v>
      </c>
      <c r="D919" s="10" t="s">
        <v>47</v>
      </c>
      <c r="E919" s="10" t="s">
        <v>4123</v>
      </c>
      <c r="F919" s="10" t="s">
        <v>4124</v>
      </c>
      <c r="G919" s="10" t="s">
        <v>47</v>
      </c>
      <c r="H919" s="10" t="s">
        <v>5704</v>
      </c>
      <c r="I919" s="10" t="s">
        <v>5705</v>
      </c>
      <c r="J919" s="11" t="s">
        <v>5706</v>
      </c>
      <c r="K919" s="10" t="s">
        <v>5707</v>
      </c>
      <c r="L919" s="10" t="s">
        <v>5708</v>
      </c>
      <c r="M919" s="10" t="s">
        <v>5709</v>
      </c>
      <c r="N919" s="12" t="n">
        <v>45233</v>
      </c>
      <c r="O919" s="12" t="n">
        <v>45599</v>
      </c>
      <c r="P919" s="13" t="n">
        <v>120600</v>
      </c>
      <c r="Q919" s="13" t="n">
        <v>68760</v>
      </c>
      <c r="R919" s="14" t="n">
        <v>0.4</v>
      </c>
      <c r="S919" s="10" t="s">
        <v>63</v>
      </c>
      <c r="T919" s="10" t="s">
        <v>35</v>
      </c>
      <c r="U919" s="10" t="s">
        <v>64</v>
      </c>
      <c r="V919" s="10" t="s">
        <v>64</v>
      </c>
      <c r="W919" s="10" t="s">
        <v>4946</v>
      </c>
      <c r="X919" s="12" t="n">
        <v>45777</v>
      </c>
    </row>
    <row r="920" customFormat="false" ht="17" hidden="false" customHeight="true" outlineLevel="0" collapsed="false">
      <c r="A920" s="10" t="s">
        <v>23</v>
      </c>
      <c r="B920" s="10" t="s">
        <v>24</v>
      </c>
      <c r="C920" s="10" t="s">
        <v>46</v>
      </c>
      <c r="D920" s="10" t="s">
        <v>47</v>
      </c>
      <c r="E920" s="10" t="s">
        <v>4123</v>
      </c>
      <c r="F920" s="10" t="s">
        <v>4124</v>
      </c>
      <c r="G920" s="10" t="s">
        <v>47</v>
      </c>
      <c r="H920" s="10" t="s">
        <v>5710</v>
      </c>
      <c r="I920" s="10" t="s">
        <v>5711</v>
      </c>
      <c r="J920" s="11" t="s">
        <v>5712</v>
      </c>
      <c r="K920" s="10" t="s">
        <v>5713</v>
      </c>
      <c r="L920" s="10" t="s">
        <v>5714</v>
      </c>
      <c r="M920" s="10" t="s">
        <v>5715</v>
      </c>
      <c r="N920" s="12" t="n">
        <v>45209</v>
      </c>
      <c r="O920" s="12" t="n">
        <v>45575</v>
      </c>
      <c r="P920" s="13" t="n">
        <v>70000</v>
      </c>
      <c r="Q920" s="13" t="n">
        <v>37000</v>
      </c>
      <c r="R920" s="14" t="n">
        <v>0.4</v>
      </c>
      <c r="S920" s="10" t="s">
        <v>131</v>
      </c>
      <c r="T920" s="10" t="s">
        <v>35</v>
      </c>
      <c r="U920" s="10" t="s">
        <v>222</v>
      </c>
      <c r="V920" s="10" t="s">
        <v>222</v>
      </c>
      <c r="W920" s="10" t="s">
        <v>4946</v>
      </c>
      <c r="X920" s="12" t="n">
        <v>45777</v>
      </c>
    </row>
    <row r="921" customFormat="false" ht="17" hidden="false" customHeight="true" outlineLevel="0" collapsed="false">
      <c r="A921" s="10" t="s">
        <v>23</v>
      </c>
      <c r="B921" s="10" t="s">
        <v>24</v>
      </c>
      <c r="C921" s="10" t="s">
        <v>46</v>
      </c>
      <c r="D921" s="10" t="s">
        <v>47</v>
      </c>
      <c r="E921" s="10" t="s">
        <v>4123</v>
      </c>
      <c r="F921" s="10" t="s">
        <v>4124</v>
      </c>
      <c r="G921" s="10" t="s">
        <v>47</v>
      </c>
      <c r="H921" s="10" t="s">
        <v>5716</v>
      </c>
      <c r="I921" s="10" t="s">
        <v>5717</v>
      </c>
      <c r="J921" s="11" t="s">
        <v>160</v>
      </c>
      <c r="K921" s="10" t="s">
        <v>161</v>
      </c>
      <c r="L921" s="10" t="s">
        <v>5718</v>
      </c>
      <c r="M921" s="10" t="s">
        <v>5719</v>
      </c>
      <c r="N921" s="12" t="n">
        <v>45231</v>
      </c>
      <c r="O921" s="12" t="n">
        <v>45596</v>
      </c>
      <c r="P921" s="13" t="n">
        <v>106000</v>
      </c>
      <c r="Q921" s="13" t="n">
        <v>50000</v>
      </c>
      <c r="R921" s="14" t="n">
        <v>0.4</v>
      </c>
      <c r="S921" s="10" t="s">
        <v>164</v>
      </c>
      <c r="T921" s="10" t="s">
        <v>35</v>
      </c>
      <c r="U921" s="10" t="s">
        <v>82</v>
      </c>
      <c r="V921" s="10" t="s">
        <v>165</v>
      </c>
      <c r="W921" s="10" t="s">
        <v>4946</v>
      </c>
      <c r="X921" s="12" t="n">
        <v>45777</v>
      </c>
    </row>
    <row r="922" customFormat="false" ht="17" hidden="false" customHeight="true" outlineLevel="0" collapsed="false">
      <c r="A922" s="10" t="s">
        <v>23</v>
      </c>
      <c r="B922" s="10" t="s">
        <v>24</v>
      </c>
      <c r="C922" s="10" t="s">
        <v>46</v>
      </c>
      <c r="D922" s="10" t="s">
        <v>47</v>
      </c>
      <c r="E922" s="10" t="s">
        <v>4123</v>
      </c>
      <c r="F922" s="10" t="s">
        <v>4124</v>
      </c>
      <c r="G922" s="10" t="s">
        <v>47</v>
      </c>
      <c r="H922" s="10" t="s">
        <v>5720</v>
      </c>
      <c r="I922" s="10" t="s">
        <v>5721</v>
      </c>
      <c r="J922" s="11" t="s">
        <v>2526</v>
      </c>
      <c r="K922" s="10" t="s">
        <v>2527</v>
      </c>
      <c r="L922" s="10" t="s">
        <v>5591</v>
      </c>
      <c r="M922" s="10" t="s">
        <v>5722</v>
      </c>
      <c r="N922" s="12" t="n">
        <v>45202</v>
      </c>
      <c r="O922" s="12" t="n">
        <v>45567</v>
      </c>
      <c r="P922" s="13" t="n">
        <v>150000</v>
      </c>
      <c r="Q922" s="13" t="n">
        <v>90725</v>
      </c>
      <c r="R922" s="14" t="n">
        <v>0.4</v>
      </c>
      <c r="S922" s="10" t="s">
        <v>2530</v>
      </c>
      <c r="T922" s="10" t="s">
        <v>35</v>
      </c>
      <c r="U922" s="10" t="s">
        <v>82</v>
      </c>
      <c r="V922" s="10" t="s">
        <v>2531</v>
      </c>
      <c r="W922" s="10" t="s">
        <v>4223</v>
      </c>
      <c r="X922" s="12" t="n">
        <v>45777</v>
      </c>
    </row>
    <row r="923" customFormat="false" ht="17" hidden="false" customHeight="true" outlineLevel="0" collapsed="false">
      <c r="A923" s="10" t="s">
        <v>23</v>
      </c>
      <c r="B923" s="10" t="s">
        <v>24</v>
      </c>
      <c r="C923" s="10" t="s">
        <v>46</v>
      </c>
      <c r="D923" s="10" t="s">
        <v>47</v>
      </c>
      <c r="E923" s="10" t="s">
        <v>4123</v>
      </c>
      <c r="F923" s="10" t="s">
        <v>4124</v>
      </c>
      <c r="G923" s="10" t="s">
        <v>47</v>
      </c>
      <c r="H923" s="10" t="s">
        <v>5723</v>
      </c>
      <c r="I923" s="10" t="s">
        <v>5724</v>
      </c>
      <c r="J923" s="11" t="s">
        <v>5725</v>
      </c>
      <c r="K923" s="10" t="s">
        <v>5726</v>
      </c>
      <c r="L923" s="10" t="s">
        <v>5727</v>
      </c>
      <c r="M923" s="10" t="s">
        <v>5728</v>
      </c>
      <c r="N923" s="12" t="n">
        <v>45566</v>
      </c>
      <c r="O923" s="12" t="n">
        <v>45930</v>
      </c>
      <c r="P923" s="13" t="n">
        <v>57500</v>
      </c>
      <c r="Q923" s="13" t="n">
        <v>33500</v>
      </c>
      <c r="R923" s="14" t="n">
        <v>0.4</v>
      </c>
      <c r="S923" s="10" t="s">
        <v>5729</v>
      </c>
      <c r="T923" s="10" t="s">
        <v>35</v>
      </c>
      <c r="U923" s="10" t="s">
        <v>82</v>
      </c>
      <c r="V923" s="10" t="s">
        <v>5730</v>
      </c>
      <c r="W923" s="10" t="s">
        <v>4131</v>
      </c>
      <c r="X923" s="12" t="n">
        <v>45777</v>
      </c>
    </row>
    <row r="924" customFormat="false" ht="17" hidden="false" customHeight="true" outlineLevel="0" collapsed="false">
      <c r="A924" s="10" t="s">
        <v>23</v>
      </c>
      <c r="B924" s="10" t="s">
        <v>24</v>
      </c>
      <c r="C924" s="10" t="s">
        <v>46</v>
      </c>
      <c r="D924" s="10" t="s">
        <v>47</v>
      </c>
      <c r="E924" s="10" t="s">
        <v>4123</v>
      </c>
      <c r="F924" s="10" t="s">
        <v>4124</v>
      </c>
      <c r="G924" s="10" t="s">
        <v>47</v>
      </c>
      <c r="H924" s="10" t="s">
        <v>5731</v>
      </c>
      <c r="I924" s="10" t="s">
        <v>5732</v>
      </c>
      <c r="J924" s="11" t="s">
        <v>5733</v>
      </c>
      <c r="K924" s="10" t="s">
        <v>5734</v>
      </c>
      <c r="L924" s="10" t="s">
        <v>5735</v>
      </c>
      <c r="M924" s="10" t="s">
        <v>5736</v>
      </c>
      <c r="N924" s="12" t="n">
        <v>45231</v>
      </c>
      <c r="O924" s="12" t="n">
        <v>45596</v>
      </c>
      <c r="P924" s="13" t="n">
        <v>81000</v>
      </c>
      <c r="Q924" s="13" t="n">
        <v>39300</v>
      </c>
      <c r="R924" s="14" t="n">
        <v>0.4</v>
      </c>
      <c r="S924" s="10" t="s">
        <v>81</v>
      </c>
      <c r="T924" s="10" t="s">
        <v>35</v>
      </c>
      <c r="U924" s="10" t="s">
        <v>82</v>
      </c>
      <c r="V924" s="10" t="s">
        <v>82</v>
      </c>
      <c r="W924" s="10" t="s">
        <v>4946</v>
      </c>
      <c r="X924" s="12" t="n">
        <v>45777</v>
      </c>
    </row>
    <row r="925" customFormat="false" ht="17" hidden="false" customHeight="true" outlineLevel="0" collapsed="false">
      <c r="A925" s="10" t="s">
        <v>23</v>
      </c>
      <c r="B925" s="10" t="s">
        <v>24</v>
      </c>
      <c r="C925" s="10" t="s">
        <v>46</v>
      </c>
      <c r="D925" s="10" t="s">
        <v>47</v>
      </c>
      <c r="E925" s="10" t="s">
        <v>4123</v>
      </c>
      <c r="F925" s="10" t="s">
        <v>4124</v>
      </c>
      <c r="G925" s="10" t="s">
        <v>47</v>
      </c>
      <c r="H925" s="10" t="s">
        <v>5737</v>
      </c>
      <c r="I925" s="10" t="s">
        <v>5738</v>
      </c>
      <c r="J925" s="11" t="s">
        <v>5739</v>
      </c>
      <c r="K925" s="10" t="s">
        <v>5740</v>
      </c>
      <c r="L925" s="10" t="s">
        <v>5741</v>
      </c>
      <c r="M925" s="10" t="s">
        <v>5742</v>
      </c>
      <c r="N925" s="12" t="n">
        <v>45293</v>
      </c>
      <c r="O925" s="12" t="n">
        <v>45659</v>
      </c>
      <c r="P925" s="13" t="n">
        <v>115000</v>
      </c>
      <c r="Q925" s="13" t="n">
        <v>38700</v>
      </c>
      <c r="R925" s="14" t="n">
        <v>0.4</v>
      </c>
      <c r="S925" s="10" t="s">
        <v>131</v>
      </c>
      <c r="T925" s="10" t="s">
        <v>35</v>
      </c>
      <c r="U925" s="10" t="s">
        <v>222</v>
      </c>
      <c r="V925" s="10" t="s">
        <v>222</v>
      </c>
      <c r="W925" s="10" t="s">
        <v>4946</v>
      </c>
      <c r="X925" s="12" t="n">
        <v>45777</v>
      </c>
    </row>
    <row r="926" customFormat="false" ht="17" hidden="false" customHeight="true" outlineLevel="0" collapsed="false">
      <c r="A926" s="10" t="s">
        <v>23</v>
      </c>
      <c r="B926" s="10" t="s">
        <v>24</v>
      </c>
      <c r="C926" s="10" t="s">
        <v>46</v>
      </c>
      <c r="D926" s="10" t="s">
        <v>47</v>
      </c>
      <c r="E926" s="10" t="s">
        <v>4123</v>
      </c>
      <c r="F926" s="10" t="s">
        <v>4124</v>
      </c>
      <c r="G926" s="10" t="s">
        <v>47</v>
      </c>
      <c r="H926" s="10" t="s">
        <v>5743</v>
      </c>
      <c r="I926" s="10" t="s">
        <v>5744</v>
      </c>
      <c r="J926" s="11" t="s">
        <v>152</v>
      </c>
      <c r="K926" s="10" t="s">
        <v>153</v>
      </c>
      <c r="L926" s="10" t="s">
        <v>5745</v>
      </c>
      <c r="M926" s="10" t="s">
        <v>5746</v>
      </c>
      <c r="N926" s="12" t="n">
        <v>45261</v>
      </c>
      <c r="O926" s="12" t="n">
        <v>45626</v>
      </c>
      <c r="P926" s="13" t="n">
        <v>68000</v>
      </c>
      <c r="Q926" s="13" t="n">
        <v>27800</v>
      </c>
      <c r="R926" s="14" t="n">
        <v>0.4</v>
      </c>
      <c r="S926" s="10" t="s">
        <v>156</v>
      </c>
      <c r="T926" s="10" t="s">
        <v>35</v>
      </c>
      <c r="U926" s="10" t="s">
        <v>82</v>
      </c>
      <c r="V926" s="10" t="s">
        <v>157</v>
      </c>
      <c r="W926" s="10" t="s">
        <v>4946</v>
      </c>
      <c r="X926" s="12" t="n">
        <v>45777</v>
      </c>
    </row>
    <row r="927" customFormat="false" ht="17" hidden="false" customHeight="true" outlineLevel="0" collapsed="false">
      <c r="A927" s="10" t="s">
        <v>23</v>
      </c>
      <c r="B927" s="10" t="s">
        <v>24</v>
      </c>
      <c r="C927" s="10" t="s">
        <v>46</v>
      </c>
      <c r="D927" s="10" t="s">
        <v>47</v>
      </c>
      <c r="E927" s="10" t="s">
        <v>4123</v>
      </c>
      <c r="F927" s="10" t="s">
        <v>4124</v>
      </c>
      <c r="G927" s="10" t="s">
        <v>47</v>
      </c>
      <c r="H927" s="10" t="s">
        <v>5747</v>
      </c>
      <c r="I927" s="10" t="s">
        <v>5748</v>
      </c>
      <c r="J927" s="11" t="s">
        <v>685</v>
      </c>
      <c r="K927" s="10" t="s">
        <v>686</v>
      </c>
      <c r="L927" s="10" t="s">
        <v>5749</v>
      </c>
      <c r="M927" s="10" t="s">
        <v>5750</v>
      </c>
      <c r="N927" s="12" t="n">
        <v>45214</v>
      </c>
      <c r="O927" s="12" t="n">
        <v>45565</v>
      </c>
      <c r="P927" s="13" t="n">
        <v>149000</v>
      </c>
      <c r="Q927" s="13" t="n">
        <v>74510</v>
      </c>
      <c r="R927" s="14" t="n">
        <v>0.4</v>
      </c>
      <c r="S927" s="10" t="s">
        <v>689</v>
      </c>
      <c r="T927" s="10" t="s">
        <v>35</v>
      </c>
      <c r="U927" s="10" t="s">
        <v>275</v>
      </c>
      <c r="V927" s="10" t="s">
        <v>690</v>
      </c>
      <c r="W927" s="10" t="s">
        <v>4946</v>
      </c>
      <c r="X927" s="12" t="n">
        <v>45777</v>
      </c>
    </row>
    <row r="928" customFormat="false" ht="17" hidden="false" customHeight="true" outlineLevel="0" collapsed="false">
      <c r="A928" s="10" t="s">
        <v>23</v>
      </c>
      <c r="B928" s="10" t="s">
        <v>24</v>
      </c>
      <c r="C928" s="10" t="s">
        <v>46</v>
      </c>
      <c r="D928" s="10" t="s">
        <v>47</v>
      </c>
      <c r="E928" s="10" t="s">
        <v>4123</v>
      </c>
      <c r="F928" s="10" t="s">
        <v>4124</v>
      </c>
      <c r="G928" s="10" t="s">
        <v>47</v>
      </c>
      <c r="H928" s="10" t="s">
        <v>5751</v>
      </c>
      <c r="I928" s="10" t="s">
        <v>5752</v>
      </c>
      <c r="J928" s="11" t="s">
        <v>5753</v>
      </c>
      <c r="K928" s="10" t="s">
        <v>5754</v>
      </c>
      <c r="L928" s="10" t="s">
        <v>5238</v>
      </c>
      <c r="M928" s="10" t="s">
        <v>5755</v>
      </c>
      <c r="N928" s="12" t="n">
        <v>45202</v>
      </c>
      <c r="O928" s="12" t="n">
        <v>45565</v>
      </c>
      <c r="P928" s="13" t="n">
        <v>149000</v>
      </c>
      <c r="Q928" s="13" t="n">
        <v>92950</v>
      </c>
      <c r="R928" s="14" t="n">
        <v>0.4</v>
      </c>
      <c r="S928" s="10" t="s">
        <v>34</v>
      </c>
      <c r="T928" s="10" t="s">
        <v>35</v>
      </c>
      <c r="U928" s="10" t="s">
        <v>36</v>
      </c>
      <c r="V928" s="10" t="s">
        <v>36</v>
      </c>
      <c r="W928" s="10" t="s">
        <v>4946</v>
      </c>
      <c r="X928" s="12" t="n">
        <v>45777</v>
      </c>
    </row>
    <row r="929" customFormat="false" ht="17" hidden="false" customHeight="true" outlineLevel="0" collapsed="false">
      <c r="A929" s="10" t="s">
        <v>23</v>
      </c>
      <c r="B929" s="10" t="s">
        <v>24</v>
      </c>
      <c r="C929" s="10" t="s">
        <v>46</v>
      </c>
      <c r="D929" s="10" t="s">
        <v>47</v>
      </c>
      <c r="E929" s="10" t="s">
        <v>4123</v>
      </c>
      <c r="F929" s="10" t="s">
        <v>4124</v>
      </c>
      <c r="G929" s="10" t="s">
        <v>47</v>
      </c>
      <c r="H929" s="10" t="s">
        <v>5756</v>
      </c>
      <c r="I929" s="10" t="s">
        <v>5757</v>
      </c>
      <c r="J929" s="11" t="s">
        <v>5758</v>
      </c>
      <c r="K929" s="10" t="s">
        <v>5759</v>
      </c>
      <c r="L929" s="10" t="s">
        <v>5628</v>
      </c>
      <c r="M929" s="10" t="s">
        <v>5760</v>
      </c>
      <c r="N929" s="12" t="n">
        <v>45202</v>
      </c>
      <c r="O929" s="12" t="n">
        <v>45565</v>
      </c>
      <c r="P929" s="13" t="n">
        <v>57000</v>
      </c>
      <c r="Q929" s="13" t="n">
        <v>29150</v>
      </c>
      <c r="R929" s="14" t="n">
        <v>0.4</v>
      </c>
      <c r="S929" s="10" t="s">
        <v>34</v>
      </c>
      <c r="T929" s="10" t="s">
        <v>35</v>
      </c>
      <c r="U929" s="10" t="s">
        <v>36</v>
      </c>
      <c r="V929" s="10" t="s">
        <v>36</v>
      </c>
      <c r="W929" s="10" t="s">
        <v>4946</v>
      </c>
      <c r="X929" s="12" t="n">
        <v>45777</v>
      </c>
    </row>
    <row r="930" customFormat="false" ht="17" hidden="false" customHeight="true" outlineLevel="0" collapsed="false">
      <c r="A930" s="10" t="s">
        <v>23</v>
      </c>
      <c r="B930" s="10" t="s">
        <v>24</v>
      </c>
      <c r="C930" s="10" t="s">
        <v>46</v>
      </c>
      <c r="D930" s="10" t="s">
        <v>47</v>
      </c>
      <c r="E930" s="10" t="s">
        <v>4123</v>
      </c>
      <c r="F930" s="10" t="s">
        <v>4124</v>
      </c>
      <c r="G930" s="10" t="s">
        <v>47</v>
      </c>
      <c r="H930" s="10" t="s">
        <v>5761</v>
      </c>
      <c r="I930" s="10" t="s">
        <v>5762</v>
      </c>
      <c r="J930" s="11" t="s">
        <v>5763</v>
      </c>
      <c r="K930" s="10" t="s">
        <v>5764</v>
      </c>
      <c r="L930" s="10" t="s">
        <v>5765</v>
      </c>
      <c r="M930" s="10" t="s">
        <v>5766</v>
      </c>
      <c r="N930" s="12" t="n">
        <v>45208</v>
      </c>
      <c r="O930" s="12" t="n">
        <v>45572</v>
      </c>
      <c r="P930" s="13" t="n">
        <v>117750</v>
      </c>
      <c r="Q930" s="13" t="n">
        <v>79500</v>
      </c>
      <c r="R930" s="14" t="n">
        <v>0.4</v>
      </c>
      <c r="S930" s="10" t="s">
        <v>34</v>
      </c>
      <c r="T930" s="10" t="s">
        <v>35</v>
      </c>
      <c r="U930" s="10" t="s">
        <v>36</v>
      </c>
      <c r="V930" s="10" t="s">
        <v>36</v>
      </c>
      <c r="W930" s="10" t="s">
        <v>4946</v>
      </c>
      <c r="X930" s="12" t="n">
        <v>45777</v>
      </c>
    </row>
    <row r="931" customFormat="false" ht="17" hidden="false" customHeight="true" outlineLevel="0" collapsed="false">
      <c r="A931" s="10" t="s">
        <v>23</v>
      </c>
      <c r="B931" s="10" t="s">
        <v>24</v>
      </c>
      <c r="C931" s="10" t="s">
        <v>46</v>
      </c>
      <c r="D931" s="10" t="s">
        <v>47</v>
      </c>
      <c r="E931" s="10" t="s">
        <v>4123</v>
      </c>
      <c r="F931" s="10" t="s">
        <v>4124</v>
      </c>
      <c r="G931" s="10" t="s">
        <v>47</v>
      </c>
      <c r="H931" s="10" t="s">
        <v>5767</v>
      </c>
      <c r="I931" s="10" t="s">
        <v>5768</v>
      </c>
      <c r="J931" s="11" t="s">
        <v>5769</v>
      </c>
      <c r="K931" s="10" t="s">
        <v>5770</v>
      </c>
      <c r="L931" s="10" t="s">
        <v>5771</v>
      </c>
      <c r="M931" s="10" t="s">
        <v>5772</v>
      </c>
      <c r="N931" s="12" t="n">
        <v>45306</v>
      </c>
      <c r="O931" s="12" t="n">
        <v>45672</v>
      </c>
      <c r="P931" s="13" t="n">
        <v>21600</v>
      </c>
      <c r="Q931" s="13" t="n">
        <v>12870</v>
      </c>
      <c r="R931" s="14" t="n">
        <v>0.4</v>
      </c>
      <c r="S931" s="10" t="s">
        <v>81</v>
      </c>
      <c r="T931" s="10" t="s">
        <v>35</v>
      </c>
      <c r="U931" s="10" t="s">
        <v>82</v>
      </c>
      <c r="V931" s="10" t="s">
        <v>82</v>
      </c>
      <c r="W931" s="10" t="s">
        <v>4131</v>
      </c>
      <c r="X931" s="12" t="n">
        <v>45777</v>
      </c>
    </row>
    <row r="932" customFormat="false" ht="17" hidden="false" customHeight="true" outlineLevel="0" collapsed="false">
      <c r="A932" s="10" t="s">
        <v>23</v>
      </c>
      <c r="B932" s="10" t="s">
        <v>24</v>
      </c>
      <c r="C932" s="10" t="s">
        <v>46</v>
      </c>
      <c r="D932" s="10" t="s">
        <v>47</v>
      </c>
      <c r="E932" s="10" t="s">
        <v>4123</v>
      </c>
      <c r="F932" s="10" t="s">
        <v>4124</v>
      </c>
      <c r="G932" s="10" t="s">
        <v>47</v>
      </c>
      <c r="H932" s="10" t="s">
        <v>5773</v>
      </c>
      <c r="I932" s="10" t="s">
        <v>5774</v>
      </c>
      <c r="J932" s="11" t="s">
        <v>5775</v>
      </c>
      <c r="K932" s="10" t="s">
        <v>5776</v>
      </c>
      <c r="L932" s="10" t="s">
        <v>5777</v>
      </c>
      <c r="M932" s="10" t="s">
        <v>5778</v>
      </c>
      <c r="N932" s="12" t="n">
        <v>45261</v>
      </c>
      <c r="O932" s="12" t="n">
        <v>45626</v>
      </c>
      <c r="P932" s="13" t="n">
        <v>150000</v>
      </c>
      <c r="Q932" s="13" t="n">
        <v>60000</v>
      </c>
      <c r="R932" s="14" t="n">
        <v>0.4</v>
      </c>
      <c r="S932" s="10" t="s">
        <v>172</v>
      </c>
      <c r="T932" s="10" t="s">
        <v>35</v>
      </c>
      <c r="U932" s="10" t="s">
        <v>222</v>
      </c>
      <c r="V932" s="10" t="s">
        <v>316</v>
      </c>
      <c r="W932" s="10" t="s">
        <v>4946</v>
      </c>
      <c r="X932" s="12" t="n">
        <v>45777</v>
      </c>
    </row>
    <row r="933" customFormat="false" ht="17" hidden="false" customHeight="true" outlineLevel="0" collapsed="false">
      <c r="A933" s="10" t="s">
        <v>23</v>
      </c>
      <c r="B933" s="10" t="s">
        <v>24</v>
      </c>
      <c r="C933" s="10" t="s">
        <v>46</v>
      </c>
      <c r="D933" s="10" t="s">
        <v>47</v>
      </c>
      <c r="E933" s="10" t="s">
        <v>4123</v>
      </c>
      <c r="F933" s="10" t="s">
        <v>4124</v>
      </c>
      <c r="G933" s="10" t="s">
        <v>47</v>
      </c>
      <c r="H933" s="10" t="s">
        <v>5779</v>
      </c>
      <c r="I933" s="10" t="s">
        <v>5780</v>
      </c>
      <c r="J933" s="11" t="s">
        <v>5781</v>
      </c>
      <c r="K933" s="10" t="s">
        <v>5782</v>
      </c>
      <c r="L933" s="10" t="s">
        <v>5783</v>
      </c>
      <c r="M933" s="10" t="s">
        <v>5784</v>
      </c>
      <c r="N933" s="12" t="n">
        <v>45208</v>
      </c>
      <c r="O933" s="12" t="n">
        <v>45573</v>
      </c>
      <c r="P933" s="13" t="n">
        <v>150000</v>
      </c>
      <c r="Q933" s="13" t="n">
        <v>95500</v>
      </c>
      <c r="R933" s="14" t="n">
        <v>0.4</v>
      </c>
      <c r="S933" s="10" t="s">
        <v>34</v>
      </c>
      <c r="T933" s="10" t="s">
        <v>35</v>
      </c>
      <c r="U933" s="10" t="s">
        <v>36</v>
      </c>
      <c r="V933" s="10" t="s">
        <v>1207</v>
      </c>
      <c r="W933" s="10" t="s">
        <v>4946</v>
      </c>
      <c r="X933" s="12" t="n">
        <v>45777</v>
      </c>
    </row>
    <row r="934" customFormat="false" ht="17" hidden="false" customHeight="true" outlineLevel="0" collapsed="false">
      <c r="A934" s="10" t="s">
        <v>23</v>
      </c>
      <c r="B934" s="10" t="s">
        <v>24</v>
      </c>
      <c r="C934" s="10" t="s">
        <v>46</v>
      </c>
      <c r="D934" s="10" t="s">
        <v>47</v>
      </c>
      <c r="E934" s="10" t="s">
        <v>4123</v>
      </c>
      <c r="F934" s="10" t="s">
        <v>4124</v>
      </c>
      <c r="G934" s="10" t="s">
        <v>47</v>
      </c>
      <c r="H934" s="10" t="s">
        <v>5785</v>
      </c>
      <c r="I934" s="10" t="s">
        <v>5786</v>
      </c>
      <c r="J934" s="11" t="s">
        <v>5787</v>
      </c>
      <c r="K934" s="10" t="s">
        <v>5788</v>
      </c>
      <c r="L934" s="10" t="s">
        <v>5789</v>
      </c>
      <c r="M934" s="10" t="s">
        <v>5790</v>
      </c>
      <c r="N934" s="12" t="n">
        <v>45202</v>
      </c>
      <c r="O934" s="12" t="n">
        <v>45565</v>
      </c>
      <c r="P934" s="13" t="n">
        <v>150000</v>
      </c>
      <c r="Q934" s="13" t="n">
        <v>95650</v>
      </c>
      <c r="R934" s="14" t="n">
        <v>0.4</v>
      </c>
      <c r="S934" s="10" t="s">
        <v>563</v>
      </c>
      <c r="T934" s="10" t="s">
        <v>35</v>
      </c>
      <c r="U934" s="10" t="s">
        <v>564</v>
      </c>
      <c r="V934" s="10" t="s">
        <v>564</v>
      </c>
      <c r="W934" s="10" t="s">
        <v>4946</v>
      </c>
      <c r="X934" s="12" t="n">
        <v>45777</v>
      </c>
    </row>
    <row r="935" customFormat="false" ht="17" hidden="false" customHeight="true" outlineLevel="0" collapsed="false">
      <c r="A935" s="10" t="s">
        <v>23</v>
      </c>
      <c r="B935" s="10" t="s">
        <v>24</v>
      </c>
      <c r="C935" s="10" t="s">
        <v>46</v>
      </c>
      <c r="D935" s="10" t="s">
        <v>47</v>
      </c>
      <c r="E935" s="10" t="s">
        <v>4123</v>
      </c>
      <c r="F935" s="10" t="s">
        <v>4124</v>
      </c>
      <c r="G935" s="10" t="s">
        <v>47</v>
      </c>
      <c r="H935" s="10" t="s">
        <v>5791</v>
      </c>
      <c r="I935" s="10" t="s">
        <v>5792</v>
      </c>
      <c r="J935" s="11" t="s">
        <v>2448</v>
      </c>
      <c r="K935" s="10" t="s">
        <v>2449</v>
      </c>
      <c r="L935" s="10" t="s">
        <v>5793</v>
      </c>
      <c r="M935" s="10" t="s">
        <v>5794</v>
      </c>
      <c r="N935" s="12" t="n">
        <v>45301</v>
      </c>
      <c r="O935" s="12" t="n">
        <v>45667</v>
      </c>
      <c r="P935" s="13" t="n">
        <v>26000</v>
      </c>
      <c r="Q935" s="13" t="n">
        <v>14880</v>
      </c>
      <c r="R935" s="14" t="n">
        <v>0.4</v>
      </c>
      <c r="S935" s="10" t="s">
        <v>738</v>
      </c>
      <c r="T935" s="10" t="s">
        <v>35</v>
      </c>
      <c r="U935" s="10" t="s">
        <v>739</v>
      </c>
      <c r="V935" s="10" t="s">
        <v>740</v>
      </c>
      <c r="W935" s="10" t="s">
        <v>4946</v>
      </c>
      <c r="X935" s="12" t="n">
        <v>45777</v>
      </c>
    </row>
    <row r="936" customFormat="false" ht="17" hidden="false" customHeight="true" outlineLevel="0" collapsed="false">
      <c r="A936" s="10" t="s">
        <v>23</v>
      </c>
      <c r="B936" s="10" t="s">
        <v>24</v>
      </c>
      <c r="C936" s="10" t="s">
        <v>46</v>
      </c>
      <c r="D936" s="10" t="s">
        <v>47</v>
      </c>
      <c r="E936" s="10" t="s">
        <v>4123</v>
      </c>
      <c r="F936" s="10" t="s">
        <v>4124</v>
      </c>
      <c r="G936" s="10" t="s">
        <v>47</v>
      </c>
      <c r="H936" s="10" t="s">
        <v>5795</v>
      </c>
      <c r="I936" s="10" t="s">
        <v>5796</v>
      </c>
      <c r="J936" s="11" t="s">
        <v>5797</v>
      </c>
      <c r="K936" s="10" t="s">
        <v>5798</v>
      </c>
      <c r="L936" s="10" t="s">
        <v>5799</v>
      </c>
      <c r="M936" s="10" t="s">
        <v>5800</v>
      </c>
      <c r="N936" s="12" t="n">
        <v>45202</v>
      </c>
      <c r="O936" s="12" t="n">
        <v>45567</v>
      </c>
      <c r="P936" s="13" t="n">
        <v>101500</v>
      </c>
      <c r="Q936" s="13" t="n">
        <v>65700</v>
      </c>
      <c r="R936" s="14" t="n">
        <v>0.4</v>
      </c>
      <c r="S936" s="10" t="s">
        <v>34</v>
      </c>
      <c r="T936" s="10" t="s">
        <v>35</v>
      </c>
      <c r="U936" s="10" t="s">
        <v>36</v>
      </c>
      <c r="V936" s="10" t="s">
        <v>36</v>
      </c>
      <c r="W936" s="10" t="s">
        <v>4946</v>
      </c>
      <c r="X936" s="12" t="n">
        <v>45777</v>
      </c>
    </row>
    <row r="937" customFormat="false" ht="17" hidden="false" customHeight="true" outlineLevel="0" collapsed="false">
      <c r="A937" s="10" t="s">
        <v>23</v>
      </c>
      <c r="B937" s="10" t="s">
        <v>24</v>
      </c>
      <c r="C937" s="10" t="s">
        <v>46</v>
      </c>
      <c r="D937" s="10" t="s">
        <v>47</v>
      </c>
      <c r="E937" s="10" t="s">
        <v>4123</v>
      </c>
      <c r="F937" s="10" t="s">
        <v>4124</v>
      </c>
      <c r="G937" s="10" t="s">
        <v>47</v>
      </c>
      <c r="H937" s="10" t="s">
        <v>5801</v>
      </c>
      <c r="I937" s="10" t="s">
        <v>5802</v>
      </c>
      <c r="J937" s="11" t="s">
        <v>5803</v>
      </c>
      <c r="K937" s="10" t="s">
        <v>5804</v>
      </c>
      <c r="L937" s="10" t="s">
        <v>5805</v>
      </c>
      <c r="M937" s="10" t="s">
        <v>5806</v>
      </c>
      <c r="N937" s="12" t="n">
        <v>45204</v>
      </c>
      <c r="O937" s="12" t="n">
        <v>45569</v>
      </c>
      <c r="P937" s="13" t="n">
        <v>52400</v>
      </c>
      <c r="Q937" s="13" t="n">
        <v>25802</v>
      </c>
      <c r="R937" s="14" t="n">
        <v>0.4</v>
      </c>
      <c r="S937" s="10" t="s">
        <v>689</v>
      </c>
      <c r="T937" s="10" t="s">
        <v>35</v>
      </c>
      <c r="U937" s="10" t="s">
        <v>275</v>
      </c>
      <c r="V937" s="10" t="s">
        <v>690</v>
      </c>
      <c r="W937" s="10" t="s">
        <v>4131</v>
      </c>
      <c r="X937" s="12" t="n">
        <v>45777</v>
      </c>
    </row>
    <row r="938" customFormat="false" ht="17" hidden="false" customHeight="true" outlineLevel="0" collapsed="false">
      <c r="A938" s="10" t="s">
        <v>23</v>
      </c>
      <c r="B938" s="10" t="s">
        <v>24</v>
      </c>
      <c r="C938" s="10" t="s">
        <v>46</v>
      </c>
      <c r="D938" s="10" t="s">
        <v>47</v>
      </c>
      <c r="E938" s="10" t="s">
        <v>4123</v>
      </c>
      <c r="F938" s="10" t="s">
        <v>4124</v>
      </c>
      <c r="G938" s="10" t="s">
        <v>47</v>
      </c>
      <c r="H938" s="10" t="s">
        <v>5807</v>
      </c>
      <c r="I938" s="10" t="s">
        <v>5808</v>
      </c>
      <c r="J938" s="11" t="s">
        <v>5809</v>
      </c>
      <c r="K938" s="10" t="s">
        <v>5810</v>
      </c>
      <c r="L938" s="10" t="s">
        <v>5811</v>
      </c>
      <c r="M938" s="10" t="s">
        <v>5812</v>
      </c>
      <c r="N938" s="12" t="n">
        <v>45261</v>
      </c>
      <c r="O938" s="12" t="n">
        <v>45626</v>
      </c>
      <c r="P938" s="13" t="n">
        <v>150000</v>
      </c>
      <c r="Q938" s="13" t="n">
        <v>75000</v>
      </c>
      <c r="R938" s="14" t="n">
        <v>0.4</v>
      </c>
      <c r="S938" s="10" t="s">
        <v>63</v>
      </c>
      <c r="T938" s="10" t="s">
        <v>35</v>
      </c>
      <c r="U938" s="10" t="s">
        <v>64</v>
      </c>
      <c r="V938" s="10" t="s">
        <v>64</v>
      </c>
      <c r="W938" s="10" t="s">
        <v>4946</v>
      </c>
      <c r="X938" s="12" t="n">
        <v>45777</v>
      </c>
    </row>
    <row r="939" customFormat="false" ht="17" hidden="false" customHeight="true" outlineLevel="0" collapsed="false">
      <c r="A939" s="10" t="s">
        <v>23</v>
      </c>
      <c r="B939" s="10" t="s">
        <v>24</v>
      </c>
      <c r="C939" s="10" t="s">
        <v>46</v>
      </c>
      <c r="D939" s="10" t="s">
        <v>47</v>
      </c>
      <c r="E939" s="10" t="s">
        <v>4123</v>
      </c>
      <c r="F939" s="10" t="s">
        <v>4124</v>
      </c>
      <c r="G939" s="10" t="s">
        <v>47</v>
      </c>
      <c r="H939" s="10" t="s">
        <v>5813</v>
      </c>
      <c r="I939" s="10" t="s">
        <v>5814</v>
      </c>
      <c r="J939" s="11" t="s">
        <v>5815</v>
      </c>
      <c r="K939" s="10" t="s">
        <v>5816</v>
      </c>
      <c r="L939" s="10" t="s">
        <v>5817</v>
      </c>
      <c r="M939" s="10" t="s">
        <v>5818</v>
      </c>
      <c r="N939" s="12" t="n">
        <v>45202</v>
      </c>
      <c r="O939" s="12" t="n">
        <v>45567</v>
      </c>
      <c r="P939" s="13" t="n">
        <v>85000</v>
      </c>
      <c r="Q939" s="13" t="n">
        <v>49500</v>
      </c>
      <c r="R939" s="14" t="n">
        <v>0.4</v>
      </c>
      <c r="S939" s="10" t="s">
        <v>5819</v>
      </c>
      <c r="T939" s="10" t="s">
        <v>35</v>
      </c>
      <c r="U939" s="10" t="s">
        <v>712</v>
      </c>
      <c r="V939" s="10" t="s">
        <v>5820</v>
      </c>
      <c r="W939" s="10" t="s">
        <v>4946</v>
      </c>
      <c r="X939" s="12" t="n">
        <v>45777</v>
      </c>
    </row>
    <row r="940" customFormat="false" ht="17" hidden="false" customHeight="true" outlineLevel="0" collapsed="false">
      <c r="A940" s="10" t="s">
        <v>23</v>
      </c>
      <c r="B940" s="10" t="s">
        <v>24</v>
      </c>
      <c r="C940" s="10" t="s">
        <v>46</v>
      </c>
      <c r="D940" s="10" t="s">
        <v>47</v>
      </c>
      <c r="E940" s="10" t="s">
        <v>4123</v>
      </c>
      <c r="F940" s="10" t="s">
        <v>4124</v>
      </c>
      <c r="G940" s="10" t="s">
        <v>47</v>
      </c>
      <c r="H940" s="10" t="s">
        <v>5821</v>
      </c>
      <c r="I940" s="10" t="s">
        <v>5822</v>
      </c>
      <c r="J940" s="11" t="s">
        <v>699</v>
      </c>
      <c r="K940" s="10" t="s">
        <v>5823</v>
      </c>
      <c r="L940" s="10" t="s">
        <v>5824</v>
      </c>
      <c r="M940" s="10" t="s">
        <v>5825</v>
      </c>
      <c r="N940" s="12" t="n">
        <v>45202</v>
      </c>
      <c r="O940" s="12" t="n">
        <v>45567</v>
      </c>
      <c r="P940" s="13" t="n">
        <v>149998.8</v>
      </c>
      <c r="Q940" s="13" t="n">
        <v>78501.2</v>
      </c>
      <c r="R940" s="14" t="n">
        <v>0.4</v>
      </c>
      <c r="S940" s="10" t="s">
        <v>703</v>
      </c>
      <c r="T940" s="10" t="s">
        <v>35</v>
      </c>
      <c r="U940" s="10" t="s">
        <v>82</v>
      </c>
      <c r="V940" s="10" t="s">
        <v>704</v>
      </c>
      <c r="W940" s="10" t="s">
        <v>4946</v>
      </c>
      <c r="X940" s="12" t="n">
        <v>45777</v>
      </c>
    </row>
    <row r="941" customFormat="false" ht="17" hidden="false" customHeight="true" outlineLevel="0" collapsed="false">
      <c r="A941" s="10" t="s">
        <v>23</v>
      </c>
      <c r="B941" s="10" t="s">
        <v>24</v>
      </c>
      <c r="C941" s="10" t="s">
        <v>46</v>
      </c>
      <c r="D941" s="10" t="s">
        <v>47</v>
      </c>
      <c r="E941" s="10" t="s">
        <v>4123</v>
      </c>
      <c r="F941" s="10" t="s">
        <v>4124</v>
      </c>
      <c r="G941" s="10" t="s">
        <v>47</v>
      </c>
      <c r="H941" s="10" t="s">
        <v>5826</v>
      </c>
      <c r="I941" s="10" t="s">
        <v>5827</v>
      </c>
      <c r="J941" s="11" t="s">
        <v>5828</v>
      </c>
      <c r="K941" s="10" t="s">
        <v>5829</v>
      </c>
      <c r="L941" s="10" t="s">
        <v>5830</v>
      </c>
      <c r="M941" s="10" t="s">
        <v>5831</v>
      </c>
      <c r="N941" s="12" t="n">
        <v>45292</v>
      </c>
      <c r="O941" s="12" t="n">
        <v>45657</v>
      </c>
      <c r="P941" s="13" t="n">
        <v>61000</v>
      </c>
      <c r="Q941" s="13" t="n">
        <v>38200</v>
      </c>
      <c r="R941" s="14" t="n">
        <v>0.4</v>
      </c>
      <c r="S941" s="10" t="s">
        <v>5832</v>
      </c>
      <c r="T941" s="10" t="s">
        <v>35</v>
      </c>
      <c r="U941" s="10" t="s">
        <v>82</v>
      </c>
      <c r="V941" s="10" t="s">
        <v>5833</v>
      </c>
      <c r="W941" s="10" t="s">
        <v>4131</v>
      </c>
      <c r="X941" s="12" t="n">
        <v>45777</v>
      </c>
    </row>
    <row r="942" customFormat="false" ht="17" hidden="false" customHeight="true" outlineLevel="0" collapsed="false">
      <c r="A942" s="10" t="s">
        <v>23</v>
      </c>
      <c r="B942" s="10" t="s">
        <v>24</v>
      </c>
      <c r="C942" s="10" t="s">
        <v>46</v>
      </c>
      <c r="D942" s="10" t="s">
        <v>47</v>
      </c>
      <c r="E942" s="10" t="s">
        <v>4123</v>
      </c>
      <c r="F942" s="10" t="s">
        <v>4124</v>
      </c>
      <c r="G942" s="10" t="s">
        <v>47</v>
      </c>
      <c r="H942" s="10" t="s">
        <v>5834</v>
      </c>
      <c r="I942" s="10" t="s">
        <v>5835</v>
      </c>
      <c r="J942" s="11" t="s">
        <v>1772</v>
      </c>
      <c r="K942" s="10" t="s">
        <v>1773</v>
      </c>
      <c r="L942" s="10" t="s">
        <v>5836</v>
      </c>
      <c r="M942" s="10" t="s">
        <v>5837</v>
      </c>
      <c r="N942" s="12" t="n">
        <v>45231</v>
      </c>
      <c r="O942" s="12" t="n">
        <v>45595</v>
      </c>
      <c r="P942" s="13" t="n">
        <v>33500</v>
      </c>
      <c r="Q942" s="13" t="n">
        <v>17750</v>
      </c>
      <c r="R942" s="14" t="n">
        <v>0.4</v>
      </c>
      <c r="S942" s="10" t="s">
        <v>164</v>
      </c>
      <c r="T942" s="10" t="s">
        <v>35</v>
      </c>
      <c r="U942" s="10" t="s">
        <v>82</v>
      </c>
      <c r="V942" s="10" t="s">
        <v>165</v>
      </c>
      <c r="W942" s="10" t="s">
        <v>4131</v>
      </c>
      <c r="X942" s="12" t="n">
        <v>45777</v>
      </c>
    </row>
    <row r="943" customFormat="false" ht="17" hidden="false" customHeight="true" outlineLevel="0" collapsed="false">
      <c r="A943" s="10" t="s">
        <v>23</v>
      </c>
      <c r="B943" s="10" t="s">
        <v>24</v>
      </c>
      <c r="C943" s="10" t="s">
        <v>46</v>
      </c>
      <c r="D943" s="10" t="s">
        <v>47</v>
      </c>
      <c r="E943" s="10" t="s">
        <v>4123</v>
      </c>
      <c r="F943" s="10" t="s">
        <v>4124</v>
      </c>
      <c r="G943" s="10" t="s">
        <v>47</v>
      </c>
      <c r="H943" s="10" t="s">
        <v>5838</v>
      </c>
      <c r="I943" s="10" t="s">
        <v>5839</v>
      </c>
      <c r="J943" s="11" t="s">
        <v>5840</v>
      </c>
      <c r="K943" s="10" t="s">
        <v>5841</v>
      </c>
      <c r="L943" s="10" t="s">
        <v>5842</v>
      </c>
      <c r="M943" s="10" t="s">
        <v>5843</v>
      </c>
      <c r="N943" s="12" t="n">
        <v>45204</v>
      </c>
      <c r="O943" s="12" t="n">
        <v>45569</v>
      </c>
      <c r="P943" s="13" t="n">
        <v>150000</v>
      </c>
      <c r="Q943" s="13" t="n">
        <v>84240</v>
      </c>
      <c r="R943" s="14" t="n">
        <v>0.4</v>
      </c>
      <c r="S943" s="10" t="s">
        <v>97</v>
      </c>
      <c r="T943" s="10" t="s">
        <v>35</v>
      </c>
      <c r="U943" s="10" t="s">
        <v>98</v>
      </c>
      <c r="V943" s="10" t="s">
        <v>98</v>
      </c>
      <c r="W943" s="10" t="s">
        <v>4946</v>
      </c>
      <c r="X943" s="12" t="n">
        <v>45777</v>
      </c>
    </row>
    <row r="944" customFormat="false" ht="17" hidden="false" customHeight="true" outlineLevel="0" collapsed="false">
      <c r="A944" s="10" t="s">
        <v>23</v>
      </c>
      <c r="B944" s="10" t="s">
        <v>24</v>
      </c>
      <c r="C944" s="10" t="s">
        <v>46</v>
      </c>
      <c r="D944" s="10" t="s">
        <v>47</v>
      </c>
      <c r="E944" s="10" t="s">
        <v>4123</v>
      </c>
      <c r="F944" s="10" t="s">
        <v>4124</v>
      </c>
      <c r="G944" s="10" t="s">
        <v>47</v>
      </c>
      <c r="H944" s="10" t="s">
        <v>5844</v>
      </c>
      <c r="I944" s="10" t="s">
        <v>5845</v>
      </c>
      <c r="J944" s="11" t="s">
        <v>2083</v>
      </c>
      <c r="K944" s="10" t="s">
        <v>2084</v>
      </c>
      <c r="L944" s="10" t="s">
        <v>5118</v>
      </c>
      <c r="M944" s="10" t="s">
        <v>5846</v>
      </c>
      <c r="N944" s="12" t="n">
        <v>45293</v>
      </c>
      <c r="O944" s="12" t="n">
        <v>45657</v>
      </c>
      <c r="P944" s="13" t="n">
        <v>97000</v>
      </c>
      <c r="Q944" s="13" t="n">
        <v>60250</v>
      </c>
      <c r="R944" s="14" t="n">
        <v>0.4</v>
      </c>
      <c r="S944" s="10" t="s">
        <v>97</v>
      </c>
      <c r="T944" s="10" t="s">
        <v>35</v>
      </c>
      <c r="U944" s="10" t="s">
        <v>98</v>
      </c>
      <c r="V944" s="10" t="s">
        <v>98</v>
      </c>
      <c r="W944" s="10" t="s">
        <v>4946</v>
      </c>
      <c r="X944" s="12" t="n">
        <v>45777</v>
      </c>
    </row>
    <row r="945" customFormat="false" ht="17" hidden="false" customHeight="true" outlineLevel="0" collapsed="false">
      <c r="A945" s="10" t="s">
        <v>23</v>
      </c>
      <c r="B945" s="10" t="s">
        <v>24</v>
      </c>
      <c r="C945" s="10" t="s">
        <v>46</v>
      </c>
      <c r="D945" s="10" t="s">
        <v>47</v>
      </c>
      <c r="E945" s="10" t="s">
        <v>4123</v>
      </c>
      <c r="F945" s="10" t="s">
        <v>4124</v>
      </c>
      <c r="G945" s="10" t="s">
        <v>47</v>
      </c>
      <c r="H945" s="10" t="s">
        <v>5847</v>
      </c>
      <c r="I945" s="10" t="s">
        <v>5848</v>
      </c>
      <c r="J945" s="11" t="s">
        <v>5849</v>
      </c>
      <c r="K945" s="10" t="s">
        <v>5850</v>
      </c>
      <c r="L945" s="10" t="s">
        <v>5851</v>
      </c>
      <c r="M945" s="10" t="s">
        <v>5852</v>
      </c>
      <c r="N945" s="12" t="n">
        <v>45231</v>
      </c>
      <c r="O945" s="12" t="n">
        <v>45596</v>
      </c>
      <c r="P945" s="13" t="n">
        <v>10808</v>
      </c>
      <c r="Q945" s="13" t="n">
        <v>6458.6</v>
      </c>
      <c r="R945" s="14" t="n">
        <v>0.4</v>
      </c>
      <c r="S945" s="10" t="s">
        <v>252</v>
      </c>
      <c r="T945" s="10" t="s">
        <v>35</v>
      </c>
      <c r="U945" s="10" t="s">
        <v>82</v>
      </c>
      <c r="V945" s="10" t="s">
        <v>253</v>
      </c>
      <c r="W945" s="10" t="s">
        <v>4131</v>
      </c>
      <c r="X945" s="12" t="n">
        <v>45777</v>
      </c>
    </row>
    <row r="946" customFormat="false" ht="17" hidden="false" customHeight="true" outlineLevel="0" collapsed="false">
      <c r="A946" s="10" t="s">
        <v>23</v>
      </c>
      <c r="B946" s="10" t="s">
        <v>24</v>
      </c>
      <c r="C946" s="10" t="s">
        <v>46</v>
      </c>
      <c r="D946" s="10" t="s">
        <v>47</v>
      </c>
      <c r="E946" s="10" t="s">
        <v>4123</v>
      </c>
      <c r="F946" s="10" t="s">
        <v>4124</v>
      </c>
      <c r="G946" s="10" t="s">
        <v>47</v>
      </c>
      <c r="H946" s="10" t="s">
        <v>5853</v>
      </c>
      <c r="I946" s="10" t="s">
        <v>5854</v>
      </c>
      <c r="J946" s="11" t="s">
        <v>5855</v>
      </c>
      <c r="K946" s="10" t="s">
        <v>5856</v>
      </c>
      <c r="L946" s="10" t="s">
        <v>5857</v>
      </c>
      <c r="M946" s="10" t="s">
        <v>5858</v>
      </c>
      <c r="N946" s="12" t="n">
        <v>45236</v>
      </c>
      <c r="O946" s="12" t="n">
        <v>45596</v>
      </c>
      <c r="P946" s="13" t="n">
        <v>31000</v>
      </c>
      <c r="Q946" s="13" t="n">
        <v>15100</v>
      </c>
      <c r="R946" s="14" t="n">
        <v>0.4</v>
      </c>
      <c r="S946" s="10" t="s">
        <v>140</v>
      </c>
      <c r="T946" s="10" t="s">
        <v>35</v>
      </c>
      <c r="U946" s="10" t="s">
        <v>82</v>
      </c>
      <c r="V946" s="10" t="s">
        <v>141</v>
      </c>
      <c r="W946" s="10" t="s">
        <v>4946</v>
      </c>
      <c r="X946" s="12" t="n">
        <v>45777</v>
      </c>
    </row>
    <row r="947" customFormat="false" ht="17" hidden="false" customHeight="true" outlineLevel="0" collapsed="false">
      <c r="A947" s="10" t="s">
        <v>23</v>
      </c>
      <c r="B947" s="10" t="s">
        <v>24</v>
      </c>
      <c r="C947" s="10" t="s">
        <v>46</v>
      </c>
      <c r="D947" s="10" t="s">
        <v>47</v>
      </c>
      <c r="E947" s="10" t="s">
        <v>4123</v>
      </c>
      <c r="F947" s="10" t="s">
        <v>4124</v>
      </c>
      <c r="G947" s="10" t="s">
        <v>47</v>
      </c>
      <c r="H947" s="10" t="s">
        <v>5859</v>
      </c>
      <c r="I947" s="10" t="s">
        <v>5860</v>
      </c>
      <c r="J947" s="11" t="s">
        <v>5861</v>
      </c>
      <c r="K947" s="10" t="s">
        <v>5862</v>
      </c>
      <c r="L947" s="10" t="s">
        <v>5863</v>
      </c>
      <c r="M947" s="10" t="s">
        <v>5864</v>
      </c>
      <c r="N947" s="12" t="n">
        <v>45230</v>
      </c>
      <c r="O947" s="12" t="n">
        <v>45595</v>
      </c>
      <c r="P947" s="13" t="n">
        <v>150000</v>
      </c>
      <c r="Q947" s="13" t="n">
        <v>73000</v>
      </c>
      <c r="R947" s="14" t="n">
        <v>0.4</v>
      </c>
      <c r="S947" s="10" t="s">
        <v>120</v>
      </c>
      <c r="T947" s="10" t="s">
        <v>35</v>
      </c>
      <c r="U947" s="10" t="s">
        <v>36</v>
      </c>
      <c r="V947" s="10" t="s">
        <v>121</v>
      </c>
      <c r="W947" s="10" t="s">
        <v>4946</v>
      </c>
      <c r="X947" s="12" t="n">
        <v>45777</v>
      </c>
    </row>
    <row r="948" customFormat="false" ht="17" hidden="false" customHeight="true" outlineLevel="0" collapsed="false">
      <c r="A948" s="10" t="s">
        <v>23</v>
      </c>
      <c r="B948" s="10" t="s">
        <v>24</v>
      </c>
      <c r="C948" s="10" t="s">
        <v>46</v>
      </c>
      <c r="D948" s="10" t="s">
        <v>47</v>
      </c>
      <c r="E948" s="10" t="s">
        <v>4123</v>
      </c>
      <c r="F948" s="10" t="s">
        <v>4124</v>
      </c>
      <c r="G948" s="10" t="s">
        <v>47</v>
      </c>
      <c r="H948" s="10" t="s">
        <v>5865</v>
      </c>
      <c r="I948" s="10" t="s">
        <v>5866</v>
      </c>
      <c r="J948" s="11" t="s">
        <v>290</v>
      </c>
      <c r="K948" s="10" t="s">
        <v>5867</v>
      </c>
      <c r="L948" s="10" t="s">
        <v>5868</v>
      </c>
      <c r="M948" s="10" t="s">
        <v>5869</v>
      </c>
      <c r="N948" s="12" t="n">
        <v>45202</v>
      </c>
      <c r="O948" s="12" t="n">
        <v>45567</v>
      </c>
      <c r="P948" s="13" t="n">
        <v>94000</v>
      </c>
      <c r="Q948" s="13" t="n">
        <v>57200</v>
      </c>
      <c r="R948" s="14" t="n">
        <v>0.4</v>
      </c>
      <c r="S948" s="10" t="s">
        <v>294</v>
      </c>
      <c r="T948" s="10" t="s">
        <v>35</v>
      </c>
      <c r="U948" s="10" t="s">
        <v>275</v>
      </c>
      <c r="V948" s="10" t="s">
        <v>295</v>
      </c>
      <c r="W948" s="10" t="s">
        <v>4946</v>
      </c>
      <c r="X948" s="12" t="n">
        <v>45777</v>
      </c>
    </row>
    <row r="949" customFormat="false" ht="17" hidden="false" customHeight="true" outlineLevel="0" collapsed="false">
      <c r="A949" s="10" t="s">
        <v>23</v>
      </c>
      <c r="B949" s="10" t="s">
        <v>24</v>
      </c>
      <c r="C949" s="10" t="s">
        <v>46</v>
      </c>
      <c r="D949" s="10" t="s">
        <v>47</v>
      </c>
      <c r="E949" s="10" t="s">
        <v>4123</v>
      </c>
      <c r="F949" s="10" t="s">
        <v>4124</v>
      </c>
      <c r="G949" s="10" t="s">
        <v>47</v>
      </c>
      <c r="H949" s="10" t="s">
        <v>5870</v>
      </c>
      <c r="I949" s="10" t="s">
        <v>5871</v>
      </c>
      <c r="J949" s="11" t="s">
        <v>5872</v>
      </c>
      <c r="K949" s="10" t="s">
        <v>5873</v>
      </c>
      <c r="L949" s="10" t="s">
        <v>5874</v>
      </c>
      <c r="M949" s="10" t="s">
        <v>5875</v>
      </c>
      <c r="N949" s="12" t="n">
        <v>45202</v>
      </c>
      <c r="O949" s="12" t="n">
        <v>45567</v>
      </c>
      <c r="P949" s="13" t="n">
        <v>139950</v>
      </c>
      <c r="Q949" s="13" t="n">
        <v>57891</v>
      </c>
      <c r="R949" s="14" t="n">
        <v>0.4</v>
      </c>
      <c r="S949" s="10" t="s">
        <v>302</v>
      </c>
      <c r="T949" s="10" t="s">
        <v>35</v>
      </c>
      <c r="U949" s="10" t="s">
        <v>82</v>
      </c>
      <c r="V949" s="10" t="s">
        <v>303</v>
      </c>
      <c r="W949" s="10" t="s">
        <v>4946</v>
      </c>
      <c r="X949" s="12" t="n">
        <v>45777</v>
      </c>
    </row>
    <row r="950" customFormat="false" ht="17" hidden="false" customHeight="true" outlineLevel="0" collapsed="false">
      <c r="A950" s="10" t="s">
        <v>23</v>
      </c>
      <c r="B950" s="10" t="s">
        <v>24</v>
      </c>
      <c r="C950" s="10" t="s">
        <v>46</v>
      </c>
      <c r="D950" s="10" t="s">
        <v>47</v>
      </c>
      <c r="E950" s="10" t="s">
        <v>4123</v>
      </c>
      <c r="F950" s="10" t="s">
        <v>4124</v>
      </c>
      <c r="G950" s="10" t="s">
        <v>47</v>
      </c>
      <c r="H950" s="10" t="s">
        <v>5876</v>
      </c>
      <c r="I950" s="10" t="s">
        <v>5877</v>
      </c>
      <c r="J950" s="11" t="s">
        <v>1454</v>
      </c>
      <c r="K950" s="10" t="s">
        <v>5878</v>
      </c>
      <c r="L950" s="10" t="s">
        <v>5879</v>
      </c>
      <c r="M950" s="10" t="s">
        <v>5880</v>
      </c>
      <c r="N950" s="12" t="n">
        <v>45204</v>
      </c>
      <c r="O950" s="12" t="n">
        <v>45569</v>
      </c>
      <c r="P950" s="13" t="n">
        <v>149400</v>
      </c>
      <c r="Q950" s="13" t="n">
        <v>97750</v>
      </c>
      <c r="R950" s="14" t="n">
        <v>0.4</v>
      </c>
      <c r="S950" s="10" t="s">
        <v>120</v>
      </c>
      <c r="T950" s="10" t="s">
        <v>35</v>
      </c>
      <c r="U950" s="10" t="s">
        <v>36</v>
      </c>
      <c r="V950" s="10" t="s">
        <v>121</v>
      </c>
      <c r="W950" s="10" t="s">
        <v>4946</v>
      </c>
      <c r="X950" s="12" t="n">
        <v>45777</v>
      </c>
    </row>
    <row r="951" customFormat="false" ht="17" hidden="false" customHeight="true" outlineLevel="0" collapsed="false">
      <c r="A951" s="10" t="s">
        <v>23</v>
      </c>
      <c r="B951" s="10" t="s">
        <v>24</v>
      </c>
      <c r="C951" s="10" t="s">
        <v>46</v>
      </c>
      <c r="D951" s="10" t="s">
        <v>47</v>
      </c>
      <c r="E951" s="10" t="s">
        <v>4123</v>
      </c>
      <c r="F951" s="10" t="s">
        <v>4124</v>
      </c>
      <c r="G951" s="10" t="s">
        <v>47</v>
      </c>
      <c r="H951" s="10" t="s">
        <v>5881</v>
      </c>
      <c r="I951" s="10" t="s">
        <v>5882</v>
      </c>
      <c r="J951" s="11" t="s">
        <v>5883</v>
      </c>
      <c r="K951" s="10" t="s">
        <v>5884</v>
      </c>
      <c r="L951" s="10" t="s">
        <v>5885</v>
      </c>
      <c r="M951" s="10" t="s">
        <v>5886</v>
      </c>
      <c r="N951" s="12" t="n">
        <v>45202</v>
      </c>
      <c r="O951" s="12" t="n">
        <v>45567</v>
      </c>
      <c r="P951" s="13" t="n">
        <v>150000</v>
      </c>
      <c r="Q951" s="13" t="n">
        <v>99715</v>
      </c>
      <c r="R951" s="14" t="n">
        <v>0.4</v>
      </c>
      <c r="S951" s="10" t="s">
        <v>3586</v>
      </c>
      <c r="T951" s="10" t="s">
        <v>35</v>
      </c>
      <c r="U951" s="10" t="s">
        <v>275</v>
      </c>
      <c r="V951" s="10" t="s">
        <v>3587</v>
      </c>
      <c r="W951" s="10" t="s">
        <v>4946</v>
      </c>
      <c r="X951" s="12" t="n">
        <v>45777</v>
      </c>
    </row>
    <row r="952" customFormat="false" ht="17" hidden="false" customHeight="true" outlineLevel="0" collapsed="false">
      <c r="A952" s="10" t="s">
        <v>23</v>
      </c>
      <c r="B952" s="10" t="s">
        <v>24</v>
      </c>
      <c r="C952" s="10" t="s">
        <v>46</v>
      </c>
      <c r="D952" s="10" t="s">
        <v>47</v>
      </c>
      <c r="E952" s="10" t="s">
        <v>4123</v>
      </c>
      <c r="F952" s="10" t="s">
        <v>4124</v>
      </c>
      <c r="G952" s="10" t="s">
        <v>47</v>
      </c>
      <c r="H952" s="10" t="s">
        <v>5887</v>
      </c>
      <c r="I952" s="10" t="s">
        <v>5888</v>
      </c>
      <c r="J952" s="11" t="s">
        <v>5889</v>
      </c>
      <c r="K952" s="10" t="s">
        <v>5890</v>
      </c>
      <c r="L952" s="10" t="s">
        <v>5891</v>
      </c>
      <c r="M952" s="10" t="s">
        <v>5892</v>
      </c>
      <c r="N952" s="12" t="n">
        <v>45204</v>
      </c>
      <c r="O952" s="12" t="n">
        <v>45569</v>
      </c>
      <c r="P952" s="13" t="n">
        <v>150000</v>
      </c>
      <c r="Q952" s="13" t="n">
        <v>56040</v>
      </c>
      <c r="R952" s="14" t="n">
        <v>0.4</v>
      </c>
      <c r="S952" s="10" t="s">
        <v>208</v>
      </c>
      <c r="T952" s="10" t="s">
        <v>35</v>
      </c>
      <c r="U952" s="10" t="s">
        <v>98</v>
      </c>
      <c r="V952" s="10" t="s">
        <v>209</v>
      </c>
      <c r="W952" s="10" t="s">
        <v>4946</v>
      </c>
      <c r="X952" s="12" t="n">
        <v>45777</v>
      </c>
    </row>
    <row r="953" customFormat="false" ht="17" hidden="false" customHeight="true" outlineLevel="0" collapsed="false">
      <c r="A953" s="10" t="s">
        <v>23</v>
      </c>
      <c r="B953" s="10" t="s">
        <v>24</v>
      </c>
      <c r="C953" s="10" t="s">
        <v>46</v>
      </c>
      <c r="D953" s="10" t="s">
        <v>47</v>
      </c>
      <c r="E953" s="10" t="s">
        <v>4123</v>
      </c>
      <c r="F953" s="10" t="s">
        <v>4124</v>
      </c>
      <c r="G953" s="10" t="s">
        <v>47</v>
      </c>
      <c r="H953" s="10" t="s">
        <v>5893</v>
      </c>
      <c r="I953" s="10" t="s">
        <v>5894</v>
      </c>
      <c r="J953" s="11" t="s">
        <v>379</v>
      </c>
      <c r="K953" s="10" t="s">
        <v>380</v>
      </c>
      <c r="L953" s="10" t="s">
        <v>5895</v>
      </c>
      <c r="M953" s="10" t="s">
        <v>5896</v>
      </c>
      <c r="N953" s="12" t="n">
        <v>45217</v>
      </c>
      <c r="O953" s="12" t="n">
        <v>45580</v>
      </c>
      <c r="P953" s="13" t="n">
        <v>150000</v>
      </c>
      <c r="Q953" s="13" t="n">
        <v>88050</v>
      </c>
      <c r="R953" s="14" t="n">
        <v>0.4</v>
      </c>
      <c r="S953" s="10" t="s">
        <v>383</v>
      </c>
      <c r="T953" s="10" t="s">
        <v>35</v>
      </c>
      <c r="U953" s="10" t="s">
        <v>64</v>
      </c>
      <c r="V953" s="10" t="s">
        <v>384</v>
      </c>
      <c r="W953" s="10" t="s">
        <v>4946</v>
      </c>
      <c r="X953" s="12" t="n">
        <v>45777</v>
      </c>
    </row>
    <row r="954" customFormat="false" ht="17" hidden="false" customHeight="true" outlineLevel="0" collapsed="false">
      <c r="A954" s="10" t="s">
        <v>23</v>
      </c>
      <c r="B954" s="10" t="s">
        <v>24</v>
      </c>
      <c r="C954" s="10" t="s">
        <v>46</v>
      </c>
      <c r="D954" s="10" t="s">
        <v>47</v>
      </c>
      <c r="E954" s="10" t="s">
        <v>4123</v>
      </c>
      <c r="F954" s="10" t="s">
        <v>4124</v>
      </c>
      <c r="G954" s="10" t="s">
        <v>47</v>
      </c>
      <c r="H954" s="10" t="s">
        <v>5897</v>
      </c>
      <c r="I954" s="10" t="s">
        <v>5898</v>
      </c>
      <c r="J954" s="11" t="s">
        <v>5899</v>
      </c>
      <c r="K954" s="10" t="s">
        <v>5900</v>
      </c>
      <c r="L954" s="10" t="s">
        <v>5901</v>
      </c>
      <c r="M954" s="10" t="s">
        <v>5902</v>
      </c>
      <c r="N954" s="12" t="n">
        <v>45202</v>
      </c>
      <c r="O954" s="12" t="n">
        <v>45567</v>
      </c>
      <c r="P954" s="13" t="n">
        <v>150000</v>
      </c>
      <c r="Q954" s="13" t="n">
        <v>91000</v>
      </c>
      <c r="R954" s="14" t="n">
        <v>0.4</v>
      </c>
      <c r="S954" s="10" t="s">
        <v>34</v>
      </c>
      <c r="T954" s="10" t="s">
        <v>35</v>
      </c>
      <c r="U954" s="10" t="s">
        <v>36</v>
      </c>
      <c r="V954" s="10" t="s">
        <v>36</v>
      </c>
      <c r="W954" s="10" t="s">
        <v>4946</v>
      </c>
      <c r="X954" s="12" t="n">
        <v>45777</v>
      </c>
    </row>
    <row r="955" customFormat="false" ht="17" hidden="false" customHeight="true" outlineLevel="0" collapsed="false">
      <c r="A955" s="10" t="s">
        <v>23</v>
      </c>
      <c r="B955" s="10" t="s">
        <v>24</v>
      </c>
      <c r="C955" s="10" t="s">
        <v>46</v>
      </c>
      <c r="D955" s="10" t="s">
        <v>47</v>
      </c>
      <c r="E955" s="10" t="s">
        <v>4123</v>
      </c>
      <c r="F955" s="10" t="s">
        <v>4124</v>
      </c>
      <c r="G955" s="10" t="s">
        <v>47</v>
      </c>
      <c r="H955" s="10" t="s">
        <v>5903</v>
      </c>
      <c r="I955" s="10" t="s">
        <v>5904</v>
      </c>
      <c r="J955" s="11" t="s">
        <v>5905</v>
      </c>
      <c r="K955" s="10" t="s">
        <v>5906</v>
      </c>
      <c r="L955" s="10" t="s">
        <v>5907</v>
      </c>
      <c r="M955" s="10" t="s">
        <v>5908</v>
      </c>
      <c r="N955" s="12" t="n">
        <v>45230</v>
      </c>
      <c r="O955" s="12" t="n">
        <v>45442</v>
      </c>
      <c r="P955" s="13" t="n">
        <v>148000</v>
      </c>
      <c r="Q955" s="13" t="n">
        <v>90300</v>
      </c>
      <c r="R955" s="14" t="n">
        <v>0.4</v>
      </c>
      <c r="S955" s="10" t="s">
        <v>97</v>
      </c>
      <c r="T955" s="10" t="s">
        <v>35</v>
      </c>
      <c r="U955" s="10" t="s">
        <v>98</v>
      </c>
      <c r="V955" s="10" t="s">
        <v>98</v>
      </c>
      <c r="W955" s="10" t="s">
        <v>4946</v>
      </c>
      <c r="X955" s="12" t="n">
        <v>45777</v>
      </c>
    </row>
    <row r="956" customFormat="false" ht="17" hidden="false" customHeight="true" outlineLevel="0" collapsed="false">
      <c r="A956" s="10" t="s">
        <v>23</v>
      </c>
      <c r="B956" s="10" t="s">
        <v>24</v>
      </c>
      <c r="C956" s="10" t="s">
        <v>46</v>
      </c>
      <c r="D956" s="10" t="s">
        <v>47</v>
      </c>
      <c r="E956" s="10" t="s">
        <v>4123</v>
      </c>
      <c r="F956" s="10" t="s">
        <v>4124</v>
      </c>
      <c r="G956" s="10" t="s">
        <v>47</v>
      </c>
      <c r="H956" s="10" t="s">
        <v>5909</v>
      </c>
      <c r="I956" s="10" t="s">
        <v>5910</v>
      </c>
      <c r="J956" s="11" t="s">
        <v>2400</v>
      </c>
      <c r="K956" s="10" t="s">
        <v>5911</v>
      </c>
      <c r="L956" s="10" t="s">
        <v>5142</v>
      </c>
      <c r="M956" s="10" t="s">
        <v>5912</v>
      </c>
      <c r="N956" s="12" t="n">
        <v>45306</v>
      </c>
      <c r="O956" s="12" t="n">
        <v>45657</v>
      </c>
      <c r="P956" s="13" t="n">
        <v>111040</v>
      </c>
      <c r="Q956" s="13" t="n">
        <v>65596</v>
      </c>
      <c r="R956" s="14" t="n">
        <v>0.4</v>
      </c>
      <c r="S956" s="10" t="s">
        <v>1475</v>
      </c>
      <c r="T956" s="10" t="s">
        <v>35</v>
      </c>
      <c r="U956" s="10" t="s">
        <v>712</v>
      </c>
      <c r="V956" s="10" t="s">
        <v>1476</v>
      </c>
      <c r="W956" s="10" t="s">
        <v>4946</v>
      </c>
      <c r="X956" s="12" t="n">
        <v>45777</v>
      </c>
    </row>
    <row r="957" customFormat="false" ht="17" hidden="false" customHeight="true" outlineLevel="0" collapsed="false">
      <c r="A957" s="10" t="s">
        <v>23</v>
      </c>
      <c r="B957" s="10" t="s">
        <v>24</v>
      </c>
      <c r="C957" s="10" t="s">
        <v>46</v>
      </c>
      <c r="D957" s="10" t="s">
        <v>47</v>
      </c>
      <c r="E957" s="10" t="s">
        <v>4123</v>
      </c>
      <c r="F957" s="10" t="s">
        <v>4124</v>
      </c>
      <c r="G957" s="10" t="s">
        <v>47</v>
      </c>
      <c r="H957" s="10" t="s">
        <v>5913</v>
      </c>
      <c r="I957" s="10" t="s">
        <v>5914</v>
      </c>
      <c r="J957" s="11" t="s">
        <v>5915</v>
      </c>
      <c r="K957" s="10" t="s">
        <v>5916</v>
      </c>
      <c r="L957" s="10" t="s">
        <v>5645</v>
      </c>
      <c r="M957" s="10" t="s">
        <v>5917</v>
      </c>
      <c r="N957" s="12" t="n">
        <v>45231</v>
      </c>
      <c r="O957" s="12" t="n">
        <v>45412</v>
      </c>
      <c r="P957" s="13" t="n">
        <v>51500</v>
      </c>
      <c r="Q957" s="13" t="n">
        <v>21650</v>
      </c>
      <c r="R957" s="14" t="n">
        <v>0.4</v>
      </c>
      <c r="S957" s="10" t="s">
        <v>563</v>
      </c>
      <c r="T957" s="10" t="s">
        <v>35</v>
      </c>
      <c r="U957" s="10" t="s">
        <v>564</v>
      </c>
      <c r="V957" s="10" t="s">
        <v>564</v>
      </c>
      <c r="W957" s="10" t="s">
        <v>4946</v>
      </c>
      <c r="X957" s="12" t="n">
        <v>45777</v>
      </c>
    </row>
    <row r="958" customFormat="false" ht="17" hidden="false" customHeight="true" outlineLevel="0" collapsed="false">
      <c r="A958" s="10" t="s">
        <v>23</v>
      </c>
      <c r="B958" s="10" t="s">
        <v>24</v>
      </c>
      <c r="C958" s="10" t="s">
        <v>46</v>
      </c>
      <c r="D958" s="10" t="s">
        <v>47</v>
      </c>
      <c r="E958" s="10" t="s">
        <v>4123</v>
      </c>
      <c r="F958" s="10" t="s">
        <v>4124</v>
      </c>
      <c r="G958" s="10" t="s">
        <v>47</v>
      </c>
      <c r="H958" s="10" t="s">
        <v>5918</v>
      </c>
      <c r="I958" s="10" t="s">
        <v>5919</v>
      </c>
      <c r="J958" s="11" t="s">
        <v>5920</v>
      </c>
      <c r="K958" s="10" t="s">
        <v>5921</v>
      </c>
      <c r="L958" s="10" t="s">
        <v>5922</v>
      </c>
      <c r="M958" s="10" t="s">
        <v>5923</v>
      </c>
      <c r="N958" s="12" t="n">
        <v>45323</v>
      </c>
      <c r="O958" s="12" t="n">
        <v>45698</v>
      </c>
      <c r="P958" s="13" t="n">
        <v>132000</v>
      </c>
      <c r="Q958" s="13" t="n">
        <v>80200</v>
      </c>
      <c r="R958" s="14" t="n">
        <v>0.4</v>
      </c>
      <c r="S958" s="10" t="s">
        <v>1553</v>
      </c>
      <c r="T958" s="10" t="s">
        <v>35</v>
      </c>
      <c r="U958" s="10" t="s">
        <v>82</v>
      </c>
      <c r="V958" s="10" t="s">
        <v>1554</v>
      </c>
      <c r="W958" s="10" t="s">
        <v>4946</v>
      </c>
      <c r="X958" s="12" t="n">
        <v>45777</v>
      </c>
    </row>
    <row r="959" customFormat="false" ht="17" hidden="false" customHeight="true" outlineLevel="0" collapsed="false">
      <c r="A959" s="10" t="s">
        <v>23</v>
      </c>
      <c r="B959" s="10" t="s">
        <v>24</v>
      </c>
      <c r="C959" s="10" t="s">
        <v>46</v>
      </c>
      <c r="D959" s="10" t="s">
        <v>47</v>
      </c>
      <c r="E959" s="10" t="s">
        <v>4123</v>
      </c>
      <c r="F959" s="10" t="s">
        <v>4124</v>
      </c>
      <c r="G959" s="10" t="s">
        <v>47</v>
      </c>
      <c r="H959" s="10" t="s">
        <v>5924</v>
      </c>
      <c r="I959" s="10" t="s">
        <v>5925</v>
      </c>
      <c r="J959" s="11" t="s">
        <v>5926</v>
      </c>
      <c r="K959" s="10" t="s">
        <v>5927</v>
      </c>
      <c r="L959" s="10" t="s">
        <v>5426</v>
      </c>
      <c r="M959" s="10" t="s">
        <v>5928</v>
      </c>
      <c r="N959" s="12" t="n">
        <v>45202</v>
      </c>
      <c r="O959" s="12" t="n">
        <v>45568</v>
      </c>
      <c r="P959" s="13" t="n">
        <v>141600</v>
      </c>
      <c r="Q959" s="13" t="n">
        <v>83918</v>
      </c>
      <c r="R959" s="14" t="n">
        <v>0.4</v>
      </c>
      <c r="S959" s="10" t="s">
        <v>81</v>
      </c>
      <c r="T959" s="10" t="s">
        <v>35</v>
      </c>
      <c r="U959" s="10" t="s">
        <v>82</v>
      </c>
      <c r="V959" s="10" t="s">
        <v>82</v>
      </c>
      <c r="W959" s="10" t="s">
        <v>4131</v>
      </c>
      <c r="X959" s="12" t="n">
        <v>45777</v>
      </c>
    </row>
    <row r="960" customFormat="false" ht="17" hidden="false" customHeight="true" outlineLevel="0" collapsed="false">
      <c r="A960" s="10" t="s">
        <v>23</v>
      </c>
      <c r="B960" s="10" t="s">
        <v>24</v>
      </c>
      <c r="C960" s="10" t="s">
        <v>46</v>
      </c>
      <c r="D960" s="10" t="s">
        <v>47</v>
      </c>
      <c r="E960" s="10" t="s">
        <v>4123</v>
      </c>
      <c r="F960" s="10" t="s">
        <v>4124</v>
      </c>
      <c r="G960" s="10" t="s">
        <v>47</v>
      </c>
      <c r="H960" s="10" t="s">
        <v>5929</v>
      </c>
      <c r="I960" s="10" t="s">
        <v>5930</v>
      </c>
      <c r="J960" s="11" t="s">
        <v>639</v>
      </c>
      <c r="K960" s="10" t="s">
        <v>5931</v>
      </c>
      <c r="L960" s="10" t="s">
        <v>5932</v>
      </c>
      <c r="M960" s="10" t="s">
        <v>5933</v>
      </c>
      <c r="N960" s="12" t="n">
        <v>45201</v>
      </c>
      <c r="O960" s="12" t="n">
        <v>45565</v>
      </c>
      <c r="P960" s="13" t="n">
        <v>150000</v>
      </c>
      <c r="Q960" s="13" t="n">
        <v>87875</v>
      </c>
      <c r="R960" s="14" t="n">
        <v>0.4</v>
      </c>
      <c r="S960" s="10" t="s">
        <v>34</v>
      </c>
      <c r="T960" s="10" t="s">
        <v>35</v>
      </c>
      <c r="U960" s="10" t="s">
        <v>36</v>
      </c>
      <c r="V960" s="10" t="s">
        <v>36</v>
      </c>
      <c r="W960" s="10" t="s">
        <v>4946</v>
      </c>
      <c r="X960" s="12" t="n">
        <v>45777</v>
      </c>
    </row>
    <row r="961" customFormat="false" ht="17" hidden="false" customHeight="true" outlineLevel="0" collapsed="false">
      <c r="A961" s="10" t="s">
        <v>23</v>
      </c>
      <c r="B961" s="10" t="s">
        <v>24</v>
      </c>
      <c r="C961" s="10" t="s">
        <v>46</v>
      </c>
      <c r="D961" s="10" t="s">
        <v>47</v>
      </c>
      <c r="E961" s="10" t="s">
        <v>4123</v>
      </c>
      <c r="F961" s="10" t="s">
        <v>4124</v>
      </c>
      <c r="G961" s="10" t="s">
        <v>47</v>
      </c>
      <c r="H961" s="10" t="s">
        <v>5934</v>
      </c>
      <c r="I961" s="10" t="s">
        <v>5935</v>
      </c>
      <c r="J961" s="11" t="s">
        <v>5936</v>
      </c>
      <c r="K961" s="10" t="s">
        <v>5937</v>
      </c>
      <c r="L961" s="10" t="s">
        <v>5879</v>
      </c>
      <c r="M961" s="10" t="s">
        <v>5938</v>
      </c>
      <c r="N961" s="12" t="n">
        <v>45202</v>
      </c>
      <c r="O961" s="12" t="n">
        <v>45567</v>
      </c>
      <c r="P961" s="13" t="n">
        <v>131350</v>
      </c>
      <c r="Q961" s="13" t="n">
        <v>74990</v>
      </c>
      <c r="R961" s="14" t="n">
        <v>0.4</v>
      </c>
      <c r="S961" s="10" t="s">
        <v>274</v>
      </c>
      <c r="T961" s="10" t="s">
        <v>35</v>
      </c>
      <c r="U961" s="10" t="s">
        <v>275</v>
      </c>
      <c r="V961" s="10" t="s">
        <v>275</v>
      </c>
      <c r="W961" s="10" t="s">
        <v>4946</v>
      </c>
      <c r="X961" s="12" t="n">
        <v>45777</v>
      </c>
    </row>
    <row r="962" customFormat="false" ht="17" hidden="false" customHeight="true" outlineLevel="0" collapsed="false">
      <c r="A962" s="10" t="s">
        <v>23</v>
      </c>
      <c r="B962" s="10" t="s">
        <v>24</v>
      </c>
      <c r="C962" s="10" t="s">
        <v>46</v>
      </c>
      <c r="D962" s="10" t="s">
        <v>47</v>
      </c>
      <c r="E962" s="10" t="s">
        <v>4123</v>
      </c>
      <c r="F962" s="10" t="s">
        <v>4124</v>
      </c>
      <c r="G962" s="10" t="s">
        <v>47</v>
      </c>
      <c r="H962" s="10" t="s">
        <v>5939</v>
      </c>
      <c r="I962" s="10" t="s">
        <v>5940</v>
      </c>
      <c r="J962" s="11" t="s">
        <v>559</v>
      </c>
      <c r="K962" s="10" t="s">
        <v>5941</v>
      </c>
      <c r="L962" s="10" t="s">
        <v>5891</v>
      </c>
      <c r="M962" s="10" t="s">
        <v>5942</v>
      </c>
      <c r="N962" s="12" t="n">
        <v>45202</v>
      </c>
      <c r="O962" s="12" t="n">
        <v>45567</v>
      </c>
      <c r="P962" s="13" t="n">
        <v>150000</v>
      </c>
      <c r="Q962" s="13" t="n">
        <v>79875</v>
      </c>
      <c r="R962" s="14" t="n">
        <v>0.4</v>
      </c>
      <c r="S962" s="10" t="s">
        <v>563</v>
      </c>
      <c r="T962" s="10" t="s">
        <v>35</v>
      </c>
      <c r="U962" s="10" t="s">
        <v>564</v>
      </c>
      <c r="V962" s="10" t="s">
        <v>564</v>
      </c>
      <c r="W962" s="10" t="s">
        <v>4946</v>
      </c>
      <c r="X962" s="12" t="n">
        <v>45777</v>
      </c>
    </row>
    <row r="963" customFormat="false" ht="17" hidden="false" customHeight="true" outlineLevel="0" collapsed="false">
      <c r="A963" s="10" t="s">
        <v>23</v>
      </c>
      <c r="B963" s="10" t="s">
        <v>24</v>
      </c>
      <c r="C963" s="10" t="s">
        <v>46</v>
      </c>
      <c r="D963" s="10" t="s">
        <v>47</v>
      </c>
      <c r="E963" s="10" t="s">
        <v>4123</v>
      </c>
      <c r="F963" s="10" t="s">
        <v>4124</v>
      </c>
      <c r="G963" s="10" t="s">
        <v>47</v>
      </c>
      <c r="H963" s="10" t="s">
        <v>5943</v>
      </c>
      <c r="I963" s="10" t="s">
        <v>5944</v>
      </c>
      <c r="J963" s="11" t="s">
        <v>5945</v>
      </c>
      <c r="K963" s="10" t="s">
        <v>5946</v>
      </c>
      <c r="L963" s="10" t="s">
        <v>5947</v>
      </c>
      <c r="M963" s="10" t="s">
        <v>5948</v>
      </c>
      <c r="N963" s="12" t="n">
        <v>45243</v>
      </c>
      <c r="O963" s="12" t="n">
        <v>45547</v>
      </c>
      <c r="P963" s="13" t="n">
        <v>30000</v>
      </c>
      <c r="Q963" s="13" t="n">
        <v>18520</v>
      </c>
      <c r="R963" s="14" t="n">
        <v>0.4</v>
      </c>
      <c r="S963" s="10" t="s">
        <v>63</v>
      </c>
      <c r="T963" s="10" t="s">
        <v>35</v>
      </c>
      <c r="U963" s="10" t="s">
        <v>64</v>
      </c>
      <c r="V963" s="10" t="s">
        <v>64</v>
      </c>
      <c r="W963" s="10" t="s">
        <v>4946</v>
      </c>
      <c r="X963" s="12" t="n">
        <v>45777</v>
      </c>
    </row>
    <row r="964" customFormat="false" ht="17" hidden="false" customHeight="true" outlineLevel="0" collapsed="false">
      <c r="A964" s="10" t="s">
        <v>23</v>
      </c>
      <c r="B964" s="10" t="s">
        <v>24</v>
      </c>
      <c r="C964" s="10" t="s">
        <v>46</v>
      </c>
      <c r="D964" s="10" t="s">
        <v>47</v>
      </c>
      <c r="E964" s="10" t="s">
        <v>4123</v>
      </c>
      <c r="F964" s="10" t="s">
        <v>4124</v>
      </c>
      <c r="G964" s="10" t="s">
        <v>47</v>
      </c>
      <c r="H964" s="10" t="s">
        <v>5949</v>
      </c>
      <c r="I964" s="10" t="s">
        <v>5950</v>
      </c>
      <c r="J964" s="11" t="s">
        <v>5951</v>
      </c>
      <c r="K964" s="10" t="s">
        <v>5952</v>
      </c>
      <c r="L964" s="10" t="s">
        <v>5953</v>
      </c>
      <c r="M964" s="10" t="s">
        <v>5954</v>
      </c>
      <c r="N964" s="12" t="n">
        <v>45231</v>
      </c>
      <c r="O964" s="12" t="n">
        <v>45596</v>
      </c>
      <c r="P964" s="13" t="n">
        <v>100000</v>
      </c>
      <c r="Q964" s="13" t="n">
        <v>57000</v>
      </c>
      <c r="R964" s="14" t="n">
        <v>0.4</v>
      </c>
      <c r="S964" s="10" t="s">
        <v>2378</v>
      </c>
      <c r="T964" s="10" t="s">
        <v>35</v>
      </c>
      <c r="U964" s="10" t="s">
        <v>768</v>
      </c>
      <c r="V964" s="10" t="s">
        <v>2379</v>
      </c>
      <c r="W964" s="10" t="s">
        <v>4946</v>
      </c>
      <c r="X964" s="12" t="n">
        <v>45777</v>
      </c>
    </row>
    <row r="965" customFormat="false" ht="17" hidden="false" customHeight="true" outlineLevel="0" collapsed="false">
      <c r="A965" s="10" t="s">
        <v>23</v>
      </c>
      <c r="B965" s="10" t="s">
        <v>24</v>
      </c>
      <c r="C965" s="10" t="s">
        <v>46</v>
      </c>
      <c r="D965" s="10" t="s">
        <v>47</v>
      </c>
      <c r="E965" s="10" t="s">
        <v>4123</v>
      </c>
      <c r="F965" s="10" t="s">
        <v>4124</v>
      </c>
      <c r="G965" s="10" t="s">
        <v>47</v>
      </c>
      <c r="H965" s="10" t="s">
        <v>5955</v>
      </c>
      <c r="I965" s="10" t="s">
        <v>5956</v>
      </c>
      <c r="J965" s="11" t="s">
        <v>5957</v>
      </c>
      <c r="K965" s="10" t="s">
        <v>5958</v>
      </c>
      <c r="L965" s="10" t="s">
        <v>5693</v>
      </c>
      <c r="M965" s="10" t="s">
        <v>5959</v>
      </c>
      <c r="N965" s="12" t="n">
        <v>45292</v>
      </c>
      <c r="O965" s="12" t="n">
        <v>45657</v>
      </c>
      <c r="P965" s="13" t="n">
        <v>150000</v>
      </c>
      <c r="Q965" s="13" t="n">
        <v>99000</v>
      </c>
      <c r="R965" s="14" t="n">
        <v>0.4</v>
      </c>
      <c r="S965" s="10" t="s">
        <v>5832</v>
      </c>
      <c r="T965" s="10" t="s">
        <v>35</v>
      </c>
      <c r="U965" s="10" t="s">
        <v>82</v>
      </c>
      <c r="V965" s="10" t="s">
        <v>5833</v>
      </c>
      <c r="W965" s="10" t="s">
        <v>4946</v>
      </c>
      <c r="X965" s="12" t="n">
        <v>45777</v>
      </c>
    </row>
    <row r="966" customFormat="false" ht="17" hidden="false" customHeight="true" outlineLevel="0" collapsed="false">
      <c r="A966" s="10" t="s">
        <v>23</v>
      </c>
      <c r="B966" s="10" t="s">
        <v>24</v>
      </c>
      <c r="C966" s="10" t="s">
        <v>46</v>
      </c>
      <c r="D966" s="10" t="s">
        <v>47</v>
      </c>
      <c r="E966" s="10" t="s">
        <v>4123</v>
      </c>
      <c r="F966" s="10" t="s">
        <v>4124</v>
      </c>
      <c r="G966" s="10" t="s">
        <v>47</v>
      </c>
      <c r="H966" s="10" t="s">
        <v>5960</v>
      </c>
      <c r="I966" s="10" t="s">
        <v>5961</v>
      </c>
      <c r="J966" s="11" t="s">
        <v>5962</v>
      </c>
      <c r="K966" s="10" t="s">
        <v>5963</v>
      </c>
      <c r="L966" s="10" t="s">
        <v>5964</v>
      </c>
      <c r="M966" s="10" t="s">
        <v>5965</v>
      </c>
      <c r="N966" s="12" t="n">
        <v>45204</v>
      </c>
      <c r="O966" s="12" t="n">
        <v>45569</v>
      </c>
      <c r="P966" s="13" t="n">
        <v>150000</v>
      </c>
      <c r="Q966" s="13" t="n">
        <v>71000</v>
      </c>
      <c r="R966" s="14" t="n">
        <v>0.4</v>
      </c>
      <c r="S966" s="10" t="s">
        <v>5966</v>
      </c>
      <c r="T966" s="10" t="s">
        <v>35</v>
      </c>
      <c r="U966" s="10" t="s">
        <v>712</v>
      </c>
      <c r="V966" s="10" t="s">
        <v>5967</v>
      </c>
      <c r="W966" s="10" t="s">
        <v>4946</v>
      </c>
      <c r="X966" s="12" t="n">
        <v>45777</v>
      </c>
    </row>
    <row r="967" customFormat="false" ht="17" hidden="false" customHeight="true" outlineLevel="0" collapsed="false">
      <c r="A967" s="10" t="s">
        <v>23</v>
      </c>
      <c r="B967" s="10" t="s">
        <v>24</v>
      </c>
      <c r="C967" s="10" t="s">
        <v>46</v>
      </c>
      <c r="D967" s="10" t="s">
        <v>47</v>
      </c>
      <c r="E967" s="10" t="s">
        <v>4123</v>
      </c>
      <c r="F967" s="10" t="s">
        <v>4124</v>
      </c>
      <c r="G967" s="10" t="s">
        <v>47</v>
      </c>
      <c r="H967" s="10" t="s">
        <v>5968</v>
      </c>
      <c r="I967" s="10" t="s">
        <v>5969</v>
      </c>
      <c r="J967" s="11" t="s">
        <v>5970</v>
      </c>
      <c r="K967" s="10" t="s">
        <v>5971</v>
      </c>
      <c r="L967" s="10" t="s">
        <v>5611</v>
      </c>
      <c r="M967" s="10" t="s">
        <v>5972</v>
      </c>
      <c r="N967" s="12" t="n">
        <v>45261</v>
      </c>
      <c r="O967" s="12" t="n">
        <v>45626</v>
      </c>
      <c r="P967" s="13" t="n">
        <v>100000</v>
      </c>
      <c r="Q967" s="13" t="n">
        <v>65750</v>
      </c>
      <c r="R967" s="14" t="n">
        <v>0.4</v>
      </c>
      <c r="S967" s="10" t="s">
        <v>383</v>
      </c>
      <c r="T967" s="10" t="s">
        <v>35</v>
      </c>
      <c r="U967" s="10" t="s">
        <v>64</v>
      </c>
      <c r="V967" s="10" t="s">
        <v>384</v>
      </c>
      <c r="W967" s="10" t="s">
        <v>4946</v>
      </c>
      <c r="X967" s="12" t="n">
        <v>45777</v>
      </c>
    </row>
    <row r="968" customFormat="false" ht="17" hidden="false" customHeight="true" outlineLevel="0" collapsed="false">
      <c r="A968" s="10" t="s">
        <v>23</v>
      </c>
      <c r="B968" s="10" t="s">
        <v>24</v>
      </c>
      <c r="C968" s="10" t="s">
        <v>46</v>
      </c>
      <c r="D968" s="10" t="s">
        <v>47</v>
      </c>
      <c r="E968" s="10" t="s">
        <v>4123</v>
      </c>
      <c r="F968" s="10" t="s">
        <v>4124</v>
      </c>
      <c r="G968" s="10" t="s">
        <v>47</v>
      </c>
      <c r="H968" s="10" t="s">
        <v>5973</v>
      </c>
      <c r="I968" s="10" t="s">
        <v>5974</v>
      </c>
      <c r="J968" s="11" t="s">
        <v>5975</v>
      </c>
      <c r="K968" s="10" t="s">
        <v>5976</v>
      </c>
      <c r="L968" s="10" t="s">
        <v>5977</v>
      </c>
      <c r="M968" s="10" t="s">
        <v>5978</v>
      </c>
      <c r="N968" s="12" t="n">
        <v>45207</v>
      </c>
      <c r="O968" s="12" t="n">
        <v>45572</v>
      </c>
      <c r="P968" s="13" t="n">
        <v>59500</v>
      </c>
      <c r="Q968" s="13" t="n">
        <v>34625</v>
      </c>
      <c r="R968" s="14" t="n">
        <v>0.4</v>
      </c>
      <c r="S968" s="10" t="s">
        <v>3636</v>
      </c>
      <c r="T968" s="10" t="s">
        <v>35</v>
      </c>
      <c r="U968" s="10" t="s">
        <v>36</v>
      </c>
      <c r="V968" s="10" t="s">
        <v>3637</v>
      </c>
      <c r="W968" s="10" t="s">
        <v>4946</v>
      </c>
      <c r="X968" s="12" t="n">
        <v>45777</v>
      </c>
    </row>
    <row r="969" customFormat="false" ht="17" hidden="false" customHeight="true" outlineLevel="0" collapsed="false">
      <c r="A969" s="10" t="s">
        <v>23</v>
      </c>
      <c r="B969" s="10" t="s">
        <v>24</v>
      </c>
      <c r="C969" s="10" t="s">
        <v>46</v>
      </c>
      <c r="D969" s="10" t="s">
        <v>47</v>
      </c>
      <c r="E969" s="10" t="s">
        <v>4123</v>
      </c>
      <c r="F969" s="10" t="s">
        <v>4124</v>
      </c>
      <c r="G969" s="10" t="s">
        <v>47</v>
      </c>
      <c r="H969" s="10" t="s">
        <v>5979</v>
      </c>
      <c r="I969" s="10" t="s">
        <v>5980</v>
      </c>
      <c r="J969" s="11" t="s">
        <v>5981</v>
      </c>
      <c r="K969" s="10" t="s">
        <v>5982</v>
      </c>
      <c r="L969" s="10" t="s">
        <v>5983</v>
      </c>
      <c r="M969" s="10" t="s">
        <v>5984</v>
      </c>
      <c r="N969" s="12" t="n">
        <v>45293</v>
      </c>
      <c r="O969" s="12" t="n">
        <v>45657</v>
      </c>
      <c r="P969" s="13" t="n">
        <v>150000</v>
      </c>
      <c r="Q969" s="13" t="n">
        <v>78750</v>
      </c>
      <c r="R969" s="14" t="n">
        <v>0.4</v>
      </c>
      <c r="S969" s="10" t="s">
        <v>5985</v>
      </c>
      <c r="T969" s="10" t="s">
        <v>35</v>
      </c>
      <c r="U969" s="10" t="s">
        <v>64</v>
      </c>
      <c r="V969" s="10" t="s">
        <v>5986</v>
      </c>
      <c r="W969" s="10" t="s">
        <v>4946</v>
      </c>
      <c r="X969" s="12" t="n">
        <v>45777</v>
      </c>
    </row>
    <row r="970" customFormat="false" ht="17" hidden="false" customHeight="true" outlineLevel="0" collapsed="false">
      <c r="A970" s="10" t="s">
        <v>23</v>
      </c>
      <c r="B970" s="10" t="s">
        <v>24</v>
      </c>
      <c r="C970" s="10" t="s">
        <v>46</v>
      </c>
      <c r="D970" s="10" t="s">
        <v>47</v>
      </c>
      <c r="E970" s="10" t="s">
        <v>4123</v>
      </c>
      <c r="F970" s="10" t="s">
        <v>4124</v>
      </c>
      <c r="G970" s="10" t="s">
        <v>47</v>
      </c>
      <c r="H970" s="10" t="s">
        <v>5987</v>
      </c>
      <c r="I970" s="10" t="s">
        <v>5988</v>
      </c>
      <c r="J970" s="11" t="s">
        <v>5989</v>
      </c>
      <c r="K970" s="10" t="s">
        <v>5990</v>
      </c>
      <c r="L970" s="10" t="s">
        <v>5991</v>
      </c>
      <c r="M970" s="10" t="s">
        <v>5992</v>
      </c>
      <c r="N970" s="12" t="n">
        <v>45202</v>
      </c>
      <c r="O970" s="12" t="n">
        <v>45567</v>
      </c>
      <c r="P970" s="13" t="n">
        <v>150000</v>
      </c>
      <c r="Q970" s="13" t="n">
        <v>99400</v>
      </c>
      <c r="R970" s="14" t="n">
        <v>0.4</v>
      </c>
      <c r="S970" s="10" t="s">
        <v>120</v>
      </c>
      <c r="T970" s="10" t="s">
        <v>35</v>
      </c>
      <c r="U970" s="10" t="s">
        <v>36</v>
      </c>
      <c r="V970" s="10" t="s">
        <v>121</v>
      </c>
      <c r="W970" s="10" t="s">
        <v>4946</v>
      </c>
      <c r="X970" s="12" t="n">
        <v>45777</v>
      </c>
    </row>
    <row r="971" customFormat="false" ht="17" hidden="false" customHeight="true" outlineLevel="0" collapsed="false">
      <c r="A971" s="10" t="s">
        <v>23</v>
      </c>
      <c r="B971" s="10" t="s">
        <v>24</v>
      </c>
      <c r="C971" s="10" t="s">
        <v>46</v>
      </c>
      <c r="D971" s="10" t="s">
        <v>47</v>
      </c>
      <c r="E971" s="10" t="s">
        <v>4123</v>
      </c>
      <c r="F971" s="10" t="s">
        <v>4124</v>
      </c>
      <c r="G971" s="10" t="s">
        <v>47</v>
      </c>
      <c r="H971" s="10" t="s">
        <v>5993</v>
      </c>
      <c r="I971" s="10" t="s">
        <v>5994</v>
      </c>
      <c r="J971" s="11" t="s">
        <v>5995</v>
      </c>
      <c r="K971" s="10" t="s">
        <v>5996</v>
      </c>
      <c r="L971" s="10" t="s">
        <v>5997</v>
      </c>
      <c r="M971" s="10" t="s">
        <v>5998</v>
      </c>
      <c r="N971" s="12" t="n">
        <v>45215</v>
      </c>
      <c r="O971" s="12" t="n">
        <v>45580</v>
      </c>
      <c r="P971" s="13" t="n">
        <v>131206</v>
      </c>
      <c r="Q971" s="13" t="n">
        <v>70629</v>
      </c>
      <c r="R971" s="14" t="n">
        <v>0.4</v>
      </c>
      <c r="S971" s="10" t="s">
        <v>563</v>
      </c>
      <c r="T971" s="10" t="s">
        <v>35</v>
      </c>
      <c r="U971" s="10" t="s">
        <v>564</v>
      </c>
      <c r="V971" s="10" t="s">
        <v>564</v>
      </c>
      <c r="W971" s="10" t="s">
        <v>4131</v>
      </c>
      <c r="X971" s="12" t="n">
        <v>45777</v>
      </c>
    </row>
    <row r="972" customFormat="false" ht="17" hidden="false" customHeight="true" outlineLevel="0" collapsed="false">
      <c r="A972" s="10" t="s">
        <v>23</v>
      </c>
      <c r="B972" s="10" t="s">
        <v>24</v>
      </c>
      <c r="C972" s="10" t="s">
        <v>46</v>
      </c>
      <c r="D972" s="10" t="s">
        <v>47</v>
      </c>
      <c r="E972" s="10" t="s">
        <v>4123</v>
      </c>
      <c r="F972" s="10" t="s">
        <v>4124</v>
      </c>
      <c r="G972" s="10" t="s">
        <v>47</v>
      </c>
      <c r="H972" s="10" t="s">
        <v>5999</v>
      </c>
      <c r="I972" s="10" t="s">
        <v>6000</v>
      </c>
      <c r="J972" s="11" t="s">
        <v>6001</v>
      </c>
      <c r="K972" s="10" t="s">
        <v>6002</v>
      </c>
      <c r="L972" s="10" t="s">
        <v>6003</v>
      </c>
      <c r="M972" s="10" t="s">
        <v>6004</v>
      </c>
      <c r="N972" s="12" t="n">
        <v>45202</v>
      </c>
      <c r="O972" s="12" t="n">
        <v>45567</v>
      </c>
      <c r="P972" s="13" t="n">
        <v>58500</v>
      </c>
      <c r="Q972" s="13" t="n">
        <v>35450</v>
      </c>
      <c r="R972" s="14" t="n">
        <v>0.4</v>
      </c>
      <c r="S972" s="10" t="s">
        <v>81</v>
      </c>
      <c r="T972" s="10" t="s">
        <v>35</v>
      </c>
      <c r="U972" s="10" t="s">
        <v>82</v>
      </c>
      <c r="V972" s="10" t="s">
        <v>82</v>
      </c>
      <c r="W972" s="10" t="s">
        <v>4946</v>
      </c>
      <c r="X972" s="12" t="n">
        <v>45777</v>
      </c>
    </row>
    <row r="973" customFormat="false" ht="17" hidden="false" customHeight="true" outlineLevel="0" collapsed="false">
      <c r="A973" s="10" t="s">
        <v>23</v>
      </c>
      <c r="B973" s="10" t="s">
        <v>24</v>
      </c>
      <c r="C973" s="10" t="s">
        <v>46</v>
      </c>
      <c r="D973" s="10" t="s">
        <v>47</v>
      </c>
      <c r="E973" s="10" t="s">
        <v>4123</v>
      </c>
      <c r="F973" s="10" t="s">
        <v>4124</v>
      </c>
      <c r="G973" s="10" t="s">
        <v>47</v>
      </c>
      <c r="H973" s="10" t="s">
        <v>6005</v>
      </c>
      <c r="I973" s="10" t="s">
        <v>6006</v>
      </c>
      <c r="J973" s="11" t="s">
        <v>933</v>
      </c>
      <c r="K973" s="10" t="s">
        <v>934</v>
      </c>
      <c r="L973" s="10" t="s">
        <v>6007</v>
      </c>
      <c r="M973" s="10" t="s">
        <v>6008</v>
      </c>
      <c r="N973" s="12" t="n">
        <v>45292</v>
      </c>
      <c r="O973" s="12" t="n">
        <v>45657</v>
      </c>
      <c r="P973" s="13" t="n">
        <v>150000</v>
      </c>
      <c r="Q973" s="13" t="n">
        <v>98100</v>
      </c>
      <c r="R973" s="14" t="n">
        <v>0.4</v>
      </c>
      <c r="S973" s="10" t="s">
        <v>34</v>
      </c>
      <c r="T973" s="10" t="s">
        <v>35</v>
      </c>
      <c r="U973" s="10" t="s">
        <v>36</v>
      </c>
      <c r="V973" s="10" t="s">
        <v>36</v>
      </c>
      <c r="W973" s="10" t="s">
        <v>4946</v>
      </c>
      <c r="X973" s="12" t="n">
        <v>45777</v>
      </c>
    </row>
    <row r="974" customFormat="false" ht="17" hidden="false" customHeight="true" outlineLevel="0" collapsed="false">
      <c r="A974" s="10" t="s">
        <v>23</v>
      </c>
      <c r="B974" s="10" t="s">
        <v>24</v>
      </c>
      <c r="C974" s="10" t="s">
        <v>46</v>
      </c>
      <c r="D974" s="10" t="s">
        <v>47</v>
      </c>
      <c r="E974" s="10" t="s">
        <v>4123</v>
      </c>
      <c r="F974" s="10" t="s">
        <v>4124</v>
      </c>
      <c r="G974" s="10" t="s">
        <v>47</v>
      </c>
      <c r="H974" s="10" t="s">
        <v>6009</v>
      </c>
      <c r="I974" s="10" t="s">
        <v>6010</v>
      </c>
      <c r="J974" s="11" t="s">
        <v>6011</v>
      </c>
      <c r="K974" s="10" t="s">
        <v>6012</v>
      </c>
      <c r="L974" s="10" t="s">
        <v>6013</v>
      </c>
      <c r="M974" s="10" t="s">
        <v>6014</v>
      </c>
      <c r="N974" s="12" t="n">
        <v>45297</v>
      </c>
      <c r="O974" s="12" t="n">
        <v>45662</v>
      </c>
      <c r="P974" s="13" t="n">
        <v>115000</v>
      </c>
      <c r="Q974" s="13" t="n">
        <v>73750</v>
      </c>
      <c r="R974" s="14" t="n">
        <v>0.4</v>
      </c>
      <c r="S974" s="10" t="s">
        <v>547</v>
      </c>
      <c r="T974" s="10" t="s">
        <v>35</v>
      </c>
      <c r="U974" s="10" t="s">
        <v>548</v>
      </c>
      <c r="V974" s="10" t="s">
        <v>548</v>
      </c>
      <c r="W974" s="10" t="s">
        <v>4131</v>
      </c>
      <c r="X974" s="12" t="n">
        <v>45777</v>
      </c>
    </row>
    <row r="975" customFormat="false" ht="17" hidden="false" customHeight="true" outlineLevel="0" collapsed="false">
      <c r="A975" s="10" t="s">
        <v>23</v>
      </c>
      <c r="B975" s="10" t="s">
        <v>24</v>
      </c>
      <c r="C975" s="10" t="s">
        <v>46</v>
      </c>
      <c r="D975" s="10" t="s">
        <v>47</v>
      </c>
      <c r="E975" s="10" t="s">
        <v>4123</v>
      </c>
      <c r="F975" s="10" t="s">
        <v>4124</v>
      </c>
      <c r="G975" s="10" t="s">
        <v>47</v>
      </c>
      <c r="H975" s="10" t="s">
        <v>6015</v>
      </c>
      <c r="I975" s="10" t="s">
        <v>6016</v>
      </c>
      <c r="J975" s="11" t="s">
        <v>6017</v>
      </c>
      <c r="K975" s="10" t="s">
        <v>6018</v>
      </c>
      <c r="L975" s="10" t="s">
        <v>6019</v>
      </c>
      <c r="M975" s="10" t="s">
        <v>6020</v>
      </c>
      <c r="N975" s="12" t="n">
        <v>45208</v>
      </c>
      <c r="O975" s="12" t="n">
        <v>45565</v>
      </c>
      <c r="P975" s="13" t="n">
        <v>150000</v>
      </c>
      <c r="Q975" s="13" t="n">
        <v>86750</v>
      </c>
      <c r="R975" s="14" t="n">
        <v>0.4</v>
      </c>
      <c r="S975" s="10" t="s">
        <v>63</v>
      </c>
      <c r="T975" s="10" t="s">
        <v>35</v>
      </c>
      <c r="U975" s="10" t="s">
        <v>64</v>
      </c>
      <c r="V975" s="10" t="s">
        <v>64</v>
      </c>
      <c r="W975" s="10" t="s">
        <v>4131</v>
      </c>
      <c r="X975" s="12" t="n">
        <v>45777</v>
      </c>
    </row>
    <row r="976" customFormat="false" ht="17" hidden="false" customHeight="true" outlineLevel="0" collapsed="false">
      <c r="A976" s="10" t="s">
        <v>23</v>
      </c>
      <c r="B976" s="10" t="s">
        <v>24</v>
      </c>
      <c r="C976" s="10" t="s">
        <v>46</v>
      </c>
      <c r="D976" s="10" t="s">
        <v>47</v>
      </c>
      <c r="E976" s="10" t="s">
        <v>4123</v>
      </c>
      <c r="F976" s="10" t="s">
        <v>4124</v>
      </c>
      <c r="G976" s="10" t="s">
        <v>47</v>
      </c>
      <c r="H976" s="10" t="s">
        <v>6021</v>
      </c>
      <c r="I976" s="10" t="s">
        <v>6022</v>
      </c>
      <c r="J976" s="11" t="s">
        <v>3940</v>
      </c>
      <c r="K976" s="10" t="s">
        <v>3941</v>
      </c>
      <c r="L976" s="10" t="s">
        <v>6023</v>
      </c>
      <c r="M976" s="10" t="s">
        <v>6024</v>
      </c>
      <c r="N976" s="12" t="n">
        <v>45292</v>
      </c>
      <c r="O976" s="12" t="n">
        <v>45657</v>
      </c>
      <c r="P976" s="13" t="n">
        <v>100000</v>
      </c>
      <c r="Q976" s="13" t="n">
        <v>50500</v>
      </c>
      <c r="R976" s="14" t="n">
        <v>0.4</v>
      </c>
      <c r="S976" s="10" t="s">
        <v>252</v>
      </c>
      <c r="T976" s="10" t="s">
        <v>35</v>
      </c>
      <c r="U976" s="10" t="s">
        <v>36</v>
      </c>
      <c r="V976" s="10" t="s">
        <v>173</v>
      </c>
      <c r="W976" s="10" t="s">
        <v>4946</v>
      </c>
      <c r="X976" s="12" t="n">
        <v>45777</v>
      </c>
    </row>
    <row r="977" customFormat="false" ht="17" hidden="false" customHeight="true" outlineLevel="0" collapsed="false">
      <c r="A977" s="10" t="s">
        <v>23</v>
      </c>
      <c r="B977" s="10" t="s">
        <v>24</v>
      </c>
      <c r="C977" s="10" t="s">
        <v>46</v>
      </c>
      <c r="D977" s="10" t="s">
        <v>47</v>
      </c>
      <c r="E977" s="10" t="s">
        <v>4123</v>
      </c>
      <c r="F977" s="10" t="s">
        <v>4124</v>
      </c>
      <c r="G977" s="10" t="s">
        <v>47</v>
      </c>
      <c r="H977" s="10" t="s">
        <v>6025</v>
      </c>
      <c r="I977" s="10" t="s">
        <v>6026</v>
      </c>
      <c r="J977" s="11" t="s">
        <v>6027</v>
      </c>
      <c r="K977" s="10" t="s">
        <v>6028</v>
      </c>
      <c r="L977" s="10" t="s">
        <v>6029</v>
      </c>
      <c r="M977" s="10" t="s">
        <v>6030</v>
      </c>
      <c r="N977" s="12" t="n">
        <v>45292</v>
      </c>
      <c r="O977" s="12" t="n">
        <v>45657</v>
      </c>
      <c r="P977" s="13" t="n">
        <v>150000</v>
      </c>
      <c r="Q977" s="13" t="n">
        <v>89000</v>
      </c>
      <c r="R977" s="14" t="n">
        <v>0.4</v>
      </c>
      <c r="S977" s="10" t="s">
        <v>1226</v>
      </c>
      <c r="T977" s="10" t="s">
        <v>35</v>
      </c>
      <c r="U977" s="10" t="s">
        <v>36</v>
      </c>
      <c r="V977" s="10" t="s">
        <v>1227</v>
      </c>
      <c r="W977" s="10" t="s">
        <v>4946</v>
      </c>
      <c r="X977" s="12" t="n">
        <v>45777</v>
      </c>
    </row>
    <row r="978" customFormat="false" ht="17" hidden="false" customHeight="true" outlineLevel="0" collapsed="false">
      <c r="A978" s="10" t="s">
        <v>23</v>
      </c>
      <c r="B978" s="10" t="s">
        <v>24</v>
      </c>
      <c r="C978" s="10" t="s">
        <v>46</v>
      </c>
      <c r="D978" s="10" t="s">
        <v>47</v>
      </c>
      <c r="E978" s="10" t="s">
        <v>4123</v>
      </c>
      <c r="F978" s="10" t="s">
        <v>4124</v>
      </c>
      <c r="G978" s="10" t="s">
        <v>47</v>
      </c>
      <c r="H978" s="10" t="s">
        <v>6031</v>
      </c>
      <c r="I978" s="10" t="s">
        <v>6032</v>
      </c>
      <c r="J978" s="11" t="s">
        <v>6033</v>
      </c>
      <c r="K978" s="10" t="s">
        <v>6034</v>
      </c>
      <c r="L978" s="10" t="s">
        <v>6035</v>
      </c>
      <c r="M978" s="10" t="s">
        <v>6036</v>
      </c>
      <c r="N978" s="12" t="n">
        <v>45202</v>
      </c>
      <c r="O978" s="12" t="n">
        <v>45443</v>
      </c>
      <c r="P978" s="13" t="n">
        <v>135000</v>
      </c>
      <c r="Q978" s="13" t="n">
        <v>87250</v>
      </c>
      <c r="R978" s="14" t="n">
        <v>0.4</v>
      </c>
      <c r="S978" s="10" t="s">
        <v>1183</v>
      </c>
      <c r="T978" s="10" t="s">
        <v>35</v>
      </c>
      <c r="U978" s="10" t="s">
        <v>98</v>
      </c>
      <c r="V978" s="10" t="s">
        <v>1184</v>
      </c>
      <c r="W978" s="10" t="s">
        <v>4946</v>
      </c>
      <c r="X978" s="12" t="n">
        <v>45777</v>
      </c>
    </row>
    <row r="979" customFormat="false" ht="17" hidden="false" customHeight="true" outlineLevel="0" collapsed="false">
      <c r="A979" s="10" t="s">
        <v>23</v>
      </c>
      <c r="B979" s="10" t="s">
        <v>24</v>
      </c>
      <c r="C979" s="10" t="s">
        <v>46</v>
      </c>
      <c r="D979" s="10" t="s">
        <v>47</v>
      </c>
      <c r="E979" s="10" t="s">
        <v>4123</v>
      </c>
      <c r="F979" s="10" t="s">
        <v>4124</v>
      </c>
      <c r="G979" s="10" t="s">
        <v>47</v>
      </c>
      <c r="H979" s="10" t="s">
        <v>6037</v>
      </c>
      <c r="I979" s="10" t="s">
        <v>6038</v>
      </c>
      <c r="J979" s="11" t="s">
        <v>6039</v>
      </c>
      <c r="K979" s="10" t="s">
        <v>6040</v>
      </c>
      <c r="L979" s="10" t="s">
        <v>6041</v>
      </c>
      <c r="M979" s="10" t="s">
        <v>6042</v>
      </c>
      <c r="N979" s="12" t="n">
        <v>45214</v>
      </c>
      <c r="O979" s="12" t="n">
        <v>45580</v>
      </c>
      <c r="P979" s="13" t="n">
        <v>72700</v>
      </c>
      <c r="Q979" s="13" t="n">
        <v>38605</v>
      </c>
      <c r="R979" s="14" t="n">
        <v>0.4</v>
      </c>
      <c r="S979" s="10" t="s">
        <v>1360</v>
      </c>
      <c r="T979" s="10" t="s">
        <v>35</v>
      </c>
      <c r="U979" s="10" t="s">
        <v>98</v>
      </c>
      <c r="V979" s="10" t="s">
        <v>1361</v>
      </c>
      <c r="W979" s="10" t="s">
        <v>4946</v>
      </c>
      <c r="X979" s="12" t="n">
        <v>45777</v>
      </c>
    </row>
    <row r="980" customFormat="false" ht="17" hidden="false" customHeight="true" outlineLevel="0" collapsed="false">
      <c r="A980" s="10" t="s">
        <v>23</v>
      </c>
      <c r="B980" s="10" t="s">
        <v>24</v>
      </c>
      <c r="C980" s="10" t="s">
        <v>46</v>
      </c>
      <c r="D980" s="10" t="s">
        <v>47</v>
      </c>
      <c r="E980" s="10" t="s">
        <v>4123</v>
      </c>
      <c r="F980" s="10" t="s">
        <v>4124</v>
      </c>
      <c r="G980" s="10" t="s">
        <v>47</v>
      </c>
      <c r="H980" s="10" t="s">
        <v>6043</v>
      </c>
      <c r="I980" s="10" t="s">
        <v>6044</v>
      </c>
      <c r="J980" s="11" t="s">
        <v>6045</v>
      </c>
      <c r="K980" s="10" t="s">
        <v>6046</v>
      </c>
      <c r="L980" s="10" t="s">
        <v>6047</v>
      </c>
      <c r="M980" s="10" t="s">
        <v>6048</v>
      </c>
      <c r="N980" s="12" t="n">
        <v>45204</v>
      </c>
      <c r="O980" s="12" t="n">
        <v>45569</v>
      </c>
      <c r="P980" s="13" t="n">
        <v>149800</v>
      </c>
      <c r="Q980" s="13" t="n">
        <v>88310</v>
      </c>
      <c r="R980" s="14" t="n">
        <v>0.4</v>
      </c>
      <c r="S980" s="10" t="s">
        <v>97</v>
      </c>
      <c r="T980" s="10" t="s">
        <v>35</v>
      </c>
      <c r="U980" s="10" t="s">
        <v>98</v>
      </c>
      <c r="V980" s="10" t="s">
        <v>98</v>
      </c>
      <c r="W980" s="10" t="s">
        <v>4946</v>
      </c>
      <c r="X980" s="12" t="n">
        <v>45777</v>
      </c>
    </row>
    <row r="981" customFormat="false" ht="17" hidden="false" customHeight="true" outlineLevel="0" collapsed="false">
      <c r="A981" s="10" t="s">
        <v>23</v>
      </c>
      <c r="B981" s="10" t="s">
        <v>24</v>
      </c>
      <c r="C981" s="10" t="s">
        <v>46</v>
      </c>
      <c r="D981" s="10" t="s">
        <v>47</v>
      </c>
      <c r="E981" s="10" t="s">
        <v>4123</v>
      </c>
      <c r="F981" s="10" t="s">
        <v>4124</v>
      </c>
      <c r="G981" s="10" t="s">
        <v>47</v>
      </c>
      <c r="H981" s="10" t="s">
        <v>6049</v>
      </c>
      <c r="I981" s="10" t="s">
        <v>6050</v>
      </c>
      <c r="J981" s="11" t="s">
        <v>6051</v>
      </c>
      <c r="K981" s="10" t="s">
        <v>6052</v>
      </c>
      <c r="L981" s="10" t="s">
        <v>6053</v>
      </c>
      <c r="M981" s="10" t="s">
        <v>5387</v>
      </c>
      <c r="N981" s="12" t="n">
        <v>45296</v>
      </c>
      <c r="O981" s="12" t="n">
        <v>45661</v>
      </c>
      <c r="P981" s="13" t="n">
        <v>23000</v>
      </c>
      <c r="Q981" s="13" t="n">
        <v>14550</v>
      </c>
      <c r="R981" s="14" t="n">
        <v>0.4</v>
      </c>
      <c r="S981" s="10" t="s">
        <v>547</v>
      </c>
      <c r="T981" s="10" t="s">
        <v>35</v>
      </c>
      <c r="U981" s="10" t="s">
        <v>548</v>
      </c>
      <c r="V981" s="10" t="s">
        <v>548</v>
      </c>
      <c r="W981" s="10" t="s">
        <v>4946</v>
      </c>
      <c r="X981" s="12" t="n">
        <v>45777</v>
      </c>
    </row>
    <row r="982" customFormat="false" ht="17" hidden="false" customHeight="true" outlineLevel="0" collapsed="false">
      <c r="A982" s="10" t="s">
        <v>23</v>
      </c>
      <c r="B982" s="10" t="s">
        <v>24</v>
      </c>
      <c r="C982" s="10" t="s">
        <v>46</v>
      </c>
      <c r="D982" s="10" t="s">
        <v>47</v>
      </c>
      <c r="E982" s="10" t="s">
        <v>4123</v>
      </c>
      <c r="F982" s="10" t="s">
        <v>4124</v>
      </c>
      <c r="G982" s="10" t="s">
        <v>47</v>
      </c>
      <c r="H982" s="10" t="s">
        <v>6054</v>
      </c>
      <c r="I982" s="10" t="s">
        <v>6055</v>
      </c>
      <c r="J982" s="11" t="s">
        <v>1073</v>
      </c>
      <c r="K982" s="10" t="s">
        <v>6056</v>
      </c>
      <c r="L982" s="10" t="s">
        <v>6057</v>
      </c>
      <c r="M982" s="10" t="s">
        <v>6058</v>
      </c>
      <c r="N982" s="12" t="n">
        <v>45231</v>
      </c>
      <c r="O982" s="12" t="n">
        <v>45536</v>
      </c>
      <c r="P982" s="13" t="n">
        <v>149000</v>
      </c>
      <c r="Q982" s="13" t="n">
        <v>90850</v>
      </c>
      <c r="R982" s="14" t="n">
        <v>0.4</v>
      </c>
      <c r="S982" s="10" t="s">
        <v>34</v>
      </c>
      <c r="T982" s="10" t="s">
        <v>35</v>
      </c>
      <c r="U982" s="10" t="s">
        <v>82</v>
      </c>
      <c r="V982" s="10" t="s">
        <v>1077</v>
      </c>
      <c r="W982" s="10" t="s">
        <v>4946</v>
      </c>
      <c r="X982" s="12" t="n">
        <v>45777</v>
      </c>
    </row>
    <row r="983" customFormat="false" ht="17" hidden="false" customHeight="true" outlineLevel="0" collapsed="false">
      <c r="A983" s="10" t="s">
        <v>23</v>
      </c>
      <c r="B983" s="10" t="s">
        <v>24</v>
      </c>
      <c r="C983" s="10" t="s">
        <v>46</v>
      </c>
      <c r="D983" s="10" t="s">
        <v>47</v>
      </c>
      <c r="E983" s="10" t="s">
        <v>4123</v>
      </c>
      <c r="F983" s="10" t="s">
        <v>4124</v>
      </c>
      <c r="G983" s="10" t="s">
        <v>47</v>
      </c>
      <c r="H983" s="10" t="s">
        <v>6059</v>
      </c>
      <c r="I983" s="10" t="s">
        <v>6060</v>
      </c>
      <c r="J983" s="11" t="s">
        <v>6061</v>
      </c>
      <c r="K983" s="10" t="s">
        <v>6062</v>
      </c>
      <c r="L983" s="10" t="s">
        <v>6063</v>
      </c>
      <c r="M983" s="10" t="s">
        <v>6064</v>
      </c>
      <c r="N983" s="12" t="n">
        <v>45231</v>
      </c>
      <c r="O983" s="12" t="n">
        <v>45597</v>
      </c>
      <c r="P983" s="13" t="n">
        <v>79000</v>
      </c>
      <c r="Q983" s="13" t="n">
        <v>44350</v>
      </c>
      <c r="R983" s="14" t="n">
        <v>0.4</v>
      </c>
      <c r="S983" s="10" t="s">
        <v>131</v>
      </c>
      <c r="T983" s="10" t="s">
        <v>35</v>
      </c>
      <c r="U983" s="10" t="s">
        <v>222</v>
      </c>
      <c r="V983" s="10" t="s">
        <v>222</v>
      </c>
      <c r="W983" s="10" t="s">
        <v>4946</v>
      </c>
      <c r="X983" s="12" t="n">
        <v>45777</v>
      </c>
    </row>
    <row r="984" customFormat="false" ht="17" hidden="false" customHeight="true" outlineLevel="0" collapsed="false">
      <c r="A984" s="10" t="s">
        <v>23</v>
      </c>
      <c r="B984" s="10" t="s">
        <v>24</v>
      </c>
      <c r="C984" s="10" t="s">
        <v>46</v>
      </c>
      <c r="D984" s="10" t="s">
        <v>47</v>
      </c>
      <c r="E984" s="10" t="s">
        <v>4123</v>
      </c>
      <c r="F984" s="10" t="s">
        <v>4124</v>
      </c>
      <c r="G984" s="10" t="s">
        <v>47</v>
      </c>
      <c r="H984" s="10" t="s">
        <v>6065</v>
      </c>
      <c r="I984" s="10" t="s">
        <v>6066</v>
      </c>
      <c r="J984" s="11" t="s">
        <v>6067</v>
      </c>
      <c r="K984" s="10" t="s">
        <v>6068</v>
      </c>
      <c r="L984" s="10" t="s">
        <v>6069</v>
      </c>
      <c r="M984" s="10" t="s">
        <v>6070</v>
      </c>
      <c r="N984" s="12" t="n">
        <v>45231</v>
      </c>
      <c r="O984" s="12" t="n">
        <v>45596</v>
      </c>
      <c r="P984" s="13" t="n">
        <v>100000</v>
      </c>
      <c r="Q984" s="13" t="n">
        <v>62000</v>
      </c>
      <c r="R984" s="14" t="n">
        <v>0.4</v>
      </c>
      <c r="S984" s="10" t="s">
        <v>563</v>
      </c>
      <c r="T984" s="10" t="s">
        <v>35</v>
      </c>
      <c r="U984" s="10" t="s">
        <v>564</v>
      </c>
      <c r="V984" s="10" t="s">
        <v>564</v>
      </c>
      <c r="W984" s="10" t="s">
        <v>4946</v>
      </c>
      <c r="X984" s="12" t="n">
        <v>45777</v>
      </c>
    </row>
    <row r="985" customFormat="false" ht="17" hidden="false" customHeight="true" outlineLevel="0" collapsed="false">
      <c r="A985" s="10" t="s">
        <v>23</v>
      </c>
      <c r="B985" s="10" t="s">
        <v>24</v>
      </c>
      <c r="C985" s="10" t="s">
        <v>46</v>
      </c>
      <c r="D985" s="10" t="s">
        <v>47</v>
      </c>
      <c r="E985" s="10" t="s">
        <v>4123</v>
      </c>
      <c r="F985" s="10" t="s">
        <v>4124</v>
      </c>
      <c r="G985" s="10" t="s">
        <v>47</v>
      </c>
      <c r="H985" s="10" t="s">
        <v>6071</v>
      </c>
      <c r="I985" s="10" t="s">
        <v>6072</v>
      </c>
      <c r="J985" s="11" t="s">
        <v>6073</v>
      </c>
      <c r="K985" s="10" t="s">
        <v>6074</v>
      </c>
      <c r="L985" s="10" t="s">
        <v>6075</v>
      </c>
      <c r="M985" s="10" t="s">
        <v>6076</v>
      </c>
      <c r="N985" s="12" t="n">
        <v>45202</v>
      </c>
      <c r="O985" s="12" t="n">
        <v>45567</v>
      </c>
      <c r="P985" s="13" t="n">
        <v>150000</v>
      </c>
      <c r="Q985" s="13" t="n">
        <v>90550</v>
      </c>
      <c r="R985" s="14" t="n">
        <v>0.4</v>
      </c>
      <c r="S985" s="10" t="s">
        <v>1674</v>
      </c>
      <c r="T985" s="10" t="s">
        <v>35</v>
      </c>
      <c r="U985" s="10" t="s">
        <v>36</v>
      </c>
      <c r="V985" s="10" t="s">
        <v>1675</v>
      </c>
      <c r="W985" s="10" t="s">
        <v>4946</v>
      </c>
      <c r="X985" s="12" t="n">
        <v>45777</v>
      </c>
    </row>
    <row r="986" customFormat="false" ht="17" hidden="false" customHeight="true" outlineLevel="0" collapsed="false">
      <c r="A986" s="10" t="s">
        <v>23</v>
      </c>
      <c r="B986" s="10" t="s">
        <v>24</v>
      </c>
      <c r="C986" s="10" t="s">
        <v>46</v>
      </c>
      <c r="D986" s="10" t="s">
        <v>47</v>
      </c>
      <c r="E986" s="10" t="s">
        <v>4123</v>
      </c>
      <c r="F986" s="10" t="s">
        <v>4124</v>
      </c>
      <c r="G986" s="10" t="s">
        <v>47</v>
      </c>
      <c r="H986" s="10" t="s">
        <v>6077</v>
      </c>
      <c r="I986" s="10" t="s">
        <v>6078</v>
      </c>
      <c r="J986" s="11" t="s">
        <v>6079</v>
      </c>
      <c r="K986" s="10" t="s">
        <v>6080</v>
      </c>
      <c r="L986" s="10" t="s">
        <v>6081</v>
      </c>
      <c r="M986" s="10" t="s">
        <v>6082</v>
      </c>
      <c r="N986" s="12" t="n">
        <v>45208</v>
      </c>
      <c r="O986" s="12" t="n">
        <v>45565</v>
      </c>
      <c r="P986" s="13" t="n">
        <v>120000</v>
      </c>
      <c r="Q986" s="13" t="n">
        <v>57500</v>
      </c>
      <c r="R986" s="14" t="n">
        <v>0.4</v>
      </c>
      <c r="S986" s="10" t="s">
        <v>1694</v>
      </c>
      <c r="T986" s="10" t="s">
        <v>35</v>
      </c>
      <c r="U986" s="10" t="s">
        <v>36</v>
      </c>
      <c r="V986" s="10" t="s">
        <v>1695</v>
      </c>
      <c r="W986" s="10" t="s">
        <v>4946</v>
      </c>
      <c r="X986" s="12" t="n">
        <v>45777</v>
      </c>
    </row>
    <row r="987" customFormat="false" ht="17" hidden="false" customHeight="true" outlineLevel="0" collapsed="false">
      <c r="A987" s="10" t="s">
        <v>23</v>
      </c>
      <c r="B987" s="10" t="s">
        <v>24</v>
      </c>
      <c r="C987" s="10" t="s">
        <v>46</v>
      </c>
      <c r="D987" s="10" t="s">
        <v>47</v>
      </c>
      <c r="E987" s="10" t="s">
        <v>4123</v>
      </c>
      <c r="F987" s="10" t="s">
        <v>4124</v>
      </c>
      <c r="G987" s="10" t="s">
        <v>47</v>
      </c>
      <c r="H987" s="10" t="s">
        <v>6083</v>
      </c>
      <c r="I987" s="10" t="s">
        <v>6084</v>
      </c>
      <c r="J987" s="11" t="s">
        <v>1864</v>
      </c>
      <c r="K987" s="10" t="s">
        <v>6085</v>
      </c>
      <c r="L987" s="10" t="s">
        <v>6086</v>
      </c>
      <c r="M987" s="10" t="s">
        <v>6087</v>
      </c>
      <c r="N987" s="12" t="n">
        <v>45261</v>
      </c>
      <c r="O987" s="12" t="n">
        <v>45621</v>
      </c>
      <c r="P987" s="13" t="n">
        <v>105000</v>
      </c>
      <c r="Q987" s="13" t="n">
        <v>65400</v>
      </c>
      <c r="R987" s="14" t="n">
        <v>0.4</v>
      </c>
      <c r="S987" s="10" t="s">
        <v>72</v>
      </c>
      <c r="T987" s="10" t="s">
        <v>35</v>
      </c>
      <c r="U987" s="10" t="s">
        <v>36</v>
      </c>
      <c r="V987" s="10" t="s">
        <v>73</v>
      </c>
      <c r="W987" s="10" t="s">
        <v>4946</v>
      </c>
      <c r="X987" s="12" t="n">
        <v>45777</v>
      </c>
    </row>
    <row r="988" customFormat="false" ht="17" hidden="false" customHeight="true" outlineLevel="0" collapsed="false">
      <c r="A988" s="10" t="s">
        <v>23</v>
      </c>
      <c r="B988" s="10" t="s">
        <v>24</v>
      </c>
      <c r="C988" s="10" t="s">
        <v>46</v>
      </c>
      <c r="D988" s="10" t="s">
        <v>47</v>
      </c>
      <c r="E988" s="10" t="s">
        <v>4123</v>
      </c>
      <c r="F988" s="10" t="s">
        <v>4124</v>
      </c>
      <c r="G988" s="10" t="s">
        <v>47</v>
      </c>
      <c r="H988" s="10" t="s">
        <v>6088</v>
      </c>
      <c r="I988" s="10" t="s">
        <v>6089</v>
      </c>
      <c r="J988" s="11" t="s">
        <v>6090</v>
      </c>
      <c r="K988" s="10" t="s">
        <v>6091</v>
      </c>
      <c r="L988" s="10" t="s">
        <v>5741</v>
      </c>
      <c r="M988" s="10" t="s">
        <v>6092</v>
      </c>
      <c r="N988" s="12" t="n">
        <v>45292</v>
      </c>
      <c r="O988" s="12" t="n">
        <v>45657</v>
      </c>
      <c r="P988" s="13" t="n">
        <v>150000</v>
      </c>
      <c r="Q988" s="13" t="n">
        <v>86500</v>
      </c>
      <c r="R988" s="14" t="n">
        <v>0.4</v>
      </c>
      <c r="S988" s="10" t="s">
        <v>1114</v>
      </c>
      <c r="T988" s="10" t="s">
        <v>35</v>
      </c>
      <c r="U988" s="10" t="s">
        <v>712</v>
      </c>
      <c r="V988" s="10" t="s">
        <v>1115</v>
      </c>
      <c r="W988" s="10" t="s">
        <v>4946</v>
      </c>
      <c r="X988" s="12" t="n">
        <v>45777</v>
      </c>
    </row>
    <row r="989" customFormat="false" ht="17" hidden="false" customHeight="true" outlineLevel="0" collapsed="false">
      <c r="A989" s="10" t="s">
        <v>23</v>
      </c>
      <c r="B989" s="10" t="s">
        <v>24</v>
      </c>
      <c r="C989" s="10" t="s">
        <v>46</v>
      </c>
      <c r="D989" s="10" t="s">
        <v>47</v>
      </c>
      <c r="E989" s="10" t="s">
        <v>4123</v>
      </c>
      <c r="F989" s="10" t="s">
        <v>4124</v>
      </c>
      <c r="G989" s="10" t="s">
        <v>47</v>
      </c>
      <c r="H989" s="10" t="s">
        <v>6093</v>
      </c>
      <c r="I989" s="10" t="s">
        <v>6094</v>
      </c>
      <c r="J989" s="11" t="s">
        <v>6095</v>
      </c>
      <c r="K989" s="10" t="s">
        <v>6096</v>
      </c>
      <c r="L989" s="10" t="s">
        <v>6097</v>
      </c>
      <c r="M989" s="10" t="s">
        <v>6098</v>
      </c>
      <c r="N989" s="12" t="n">
        <v>45292</v>
      </c>
      <c r="O989" s="12" t="n">
        <v>45657</v>
      </c>
      <c r="P989" s="13" t="n">
        <v>150000</v>
      </c>
      <c r="Q989" s="13" t="n">
        <v>86000</v>
      </c>
      <c r="R989" s="14" t="n">
        <v>0.4</v>
      </c>
      <c r="S989" s="10" t="s">
        <v>6099</v>
      </c>
      <c r="T989" s="10" t="s">
        <v>35</v>
      </c>
      <c r="U989" s="10" t="s">
        <v>6100</v>
      </c>
      <c r="V989" s="10" t="s">
        <v>6101</v>
      </c>
      <c r="W989" s="10" t="s">
        <v>4946</v>
      </c>
      <c r="X989" s="12" t="n">
        <v>45777</v>
      </c>
    </row>
    <row r="990" customFormat="false" ht="17" hidden="false" customHeight="true" outlineLevel="0" collapsed="false">
      <c r="A990" s="10" t="s">
        <v>23</v>
      </c>
      <c r="B990" s="10" t="s">
        <v>24</v>
      </c>
      <c r="C990" s="10" t="s">
        <v>46</v>
      </c>
      <c r="D990" s="10" t="s">
        <v>47</v>
      </c>
      <c r="E990" s="10" t="s">
        <v>4123</v>
      </c>
      <c r="F990" s="10" t="s">
        <v>4124</v>
      </c>
      <c r="G990" s="10" t="s">
        <v>47</v>
      </c>
      <c r="H990" s="10" t="s">
        <v>6102</v>
      </c>
      <c r="I990" s="10" t="s">
        <v>6103</v>
      </c>
      <c r="J990" s="11" t="s">
        <v>6104</v>
      </c>
      <c r="K990" s="10" t="s">
        <v>6105</v>
      </c>
      <c r="L990" s="10" t="s">
        <v>6106</v>
      </c>
      <c r="M990" s="10" t="s">
        <v>6107</v>
      </c>
      <c r="N990" s="12" t="n">
        <v>45292</v>
      </c>
      <c r="O990" s="12" t="n">
        <v>45657</v>
      </c>
      <c r="P990" s="13" t="n">
        <v>150000</v>
      </c>
      <c r="Q990" s="13" t="n">
        <v>77500</v>
      </c>
      <c r="R990" s="14" t="n">
        <v>0.4</v>
      </c>
      <c r="S990" s="10" t="s">
        <v>180</v>
      </c>
      <c r="T990" s="10" t="s">
        <v>35</v>
      </c>
      <c r="U990" s="10" t="s">
        <v>82</v>
      </c>
      <c r="V990" s="10" t="s">
        <v>181</v>
      </c>
      <c r="W990" s="10" t="s">
        <v>4946</v>
      </c>
      <c r="X990" s="12" t="n">
        <v>45777</v>
      </c>
    </row>
    <row r="991" customFormat="false" ht="17" hidden="false" customHeight="true" outlineLevel="0" collapsed="false">
      <c r="A991" s="10" t="s">
        <v>23</v>
      </c>
      <c r="B991" s="10" t="s">
        <v>24</v>
      </c>
      <c r="C991" s="10" t="s">
        <v>46</v>
      </c>
      <c r="D991" s="10" t="s">
        <v>47</v>
      </c>
      <c r="E991" s="10" t="s">
        <v>4123</v>
      </c>
      <c r="F991" s="10" t="s">
        <v>4124</v>
      </c>
      <c r="G991" s="10" t="s">
        <v>47</v>
      </c>
      <c r="H991" s="10" t="s">
        <v>6108</v>
      </c>
      <c r="I991" s="10" t="s">
        <v>6109</v>
      </c>
      <c r="J991" s="11" t="s">
        <v>6110</v>
      </c>
      <c r="K991" s="10" t="s">
        <v>6111</v>
      </c>
      <c r="L991" s="10" t="s">
        <v>6112</v>
      </c>
      <c r="M991" s="10" t="s">
        <v>6113</v>
      </c>
      <c r="N991" s="12" t="n">
        <v>45292</v>
      </c>
      <c r="O991" s="12" t="n">
        <v>45626</v>
      </c>
      <c r="P991" s="13" t="n">
        <v>140100</v>
      </c>
      <c r="Q991" s="13" t="n">
        <v>65040</v>
      </c>
      <c r="R991" s="14" t="n">
        <v>0.4</v>
      </c>
      <c r="S991" s="10" t="s">
        <v>3997</v>
      </c>
      <c r="T991" s="10" t="s">
        <v>35</v>
      </c>
      <c r="U991" s="10" t="s">
        <v>275</v>
      </c>
      <c r="V991" s="10" t="s">
        <v>3998</v>
      </c>
      <c r="W991" s="10" t="s">
        <v>4946</v>
      </c>
      <c r="X991" s="12" t="n">
        <v>45777</v>
      </c>
    </row>
    <row r="992" customFormat="false" ht="17" hidden="false" customHeight="true" outlineLevel="0" collapsed="false">
      <c r="A992" s="10" t="s">
        <v>23</v>
      </c>
      <c r="B992" s="10" t="s">
        <v>24</v>
      </c>
      <c r="C992" s="10" t="s">
        <v>46</v>
      </c>
      <c r="D992" s="10" t="s">
        <v>47</v>
      </c>
      <c r="E992" s="10" t="s">
        <v>4123</v>
      </c>
      <c r="F992" s="10" t="s">
        <v>4124</v>
      </c>
      <c r="G992" s="10" t="s">
        <v>47</v>
      </c>
      <c r="H992" s="10" t="s">
        <v>6114</v>
      </c>
      <c r="I992" s="10" t="s">
        <v>6115</v>
      </c>
      <c r="J992" s="11" t="s">
        <v>351</v>
      </c>
      <c r="K992" s="10" t="s">
        <v>6116</v>
      </c>
      <c r="L992" s="10" t="s">
        <v>6117</v>
      </c>
      <c r="M992" s="10" t="s">
        <v>4296</v>
      </c>
      <c r="N992" s="12" t="n">
        <v>45202</v>
      </c>
      <c r="O992" s="12" t="n">
        <v>45567</v>
      </c>
      <c r="P992" s="13" t="n">
        <v>129300</v>
      </c>
      <c r="Q992" s="13" t="n">
        <v>73275</v>
      </c>
      <c r="R992" s="14" t="n">
        <v>0.4</v>
      </c>
      <c r="S992" s="10" t="s">
        <v>164</v>
      </c>
      <c r="T992" s="10" t="s">
        <v>35</v>
      </c>
      <c r="U992" s="10" t="s">
        <v>82</v>
      </c>
      <c r="V992" s="10" t="s">
        <v>165</v>
      </c>
      <c r="W992" s="10" t="s">
        <v>4223</v>
      </c>
      <c r="X992" s="12" t="n">
        <v>45777</v>
      </c>
    </row>
    <row r="993" customFormat="false" ht="17" hidden="false" customHeight="true" outlineLevel="0" collapsed="false">
      <c r="A993" s="10" t="s">
        <v>23</v>
      </c>
      <c r="B993" s="10" t="s">
        <v>24</v>
      </c>
      <c r="C993" s="10" t="s">
        <v>46</v>
      </c>
      <c r="D993" s="10" t="s">
        <v>47</v>
      </c>
      <c r="E993" s="10" t="s">
        <v>4123</v>
      </c>
      <c r="F993" s="10" t="s">
        <v>4124</v>
      </c>
      <c r="G993" s="10" t="s">
        <v>47</v>
      </c>
      <c r="H993" s="10" t="s">
        <v>6118</v>
      </c>
      <c r="I993" s="10" t="s">
        <v>6119</v>
      </c>
      <c r="J993" s="11" t="s">
        <v>345</v>
      </c>
      <c r="K993" s="10" t="s">
        <v>346</v>
      </c>
      <c r="L993" s="10" t="s">
        <v>6120</v>
      </c>
      <c r="M993" s="10" t="s">
        <v>6121</v>
      </c>
      <c r="N993" s="12" t="n">
        <v>45208</v>
      </c>
      <c r="O993" s="12" t="n">
        <v>45573</v>
      </c>
      <c r="P993" s="13" t="n">
        <v>105000</v>
      </c>
      <c r="Q993" s="13" t="n">
        <v>53750</v>
      </c>
      <c r="R993" s="14" t="n">
        <v>0.4</v>
      </c>
      <c r="S993" s="10" t="s">
        <v>97</v>
      </c>
      <c r="T993" s="10" t="s">
        <v>35</v>
      </c>
      <c r="U993" s="10" t="s">
        <v>98</v>
      </c>
      <c r="V993" s="10" t="s">
        <v>98</v>
      </c>
      <c r="W993" s="10" t="s">
        <v>4946</v>
      </c>
      <c r="X993" s="12" t="n">
        <v>45777</v>
      </c>
    </row>
    <row r="994" customFormat="false" ht="17" hidden="false" customHeight="true" outlineLevel="0" collapsed="false">
      <c r="A994" s="10" t="s">
        <v>23</v>
      </c>
      <c r="B994" s="10" t="s">
        <v>24</v>
      </c>
      <c r="C994" s="10" t="s">
        <v>46</v>
      </c>
      <c r="D994" s="10" t="s">
        <v>47</v>
      </c>
      <c r="E994" s="10" t="s">
        <v>4123</v>
      </c>
      <c r="F994" s="10" t="s">
        <v>4124</v>
      </c>
      <c r="G994" s="10" t="s">
        <v>47</v>
      </c>
      <c r="H994" s="10" t="s">
        <v>6122</v>
      </c>
      <c r="I994" s="10" t="s">
        <v>6123</v>
      </c>
      <c r="J994" s="11" t="s">
        <v>6124</v>
      </c>
      <c r="K994" s="10" t="s">
        <v>6125</v>
      </c>
      <c r="L994" s="10" t="s">
        <v>5347</v>
      </c>
      <c r="M994" s="10" t="s">
        <v>6126</v>
      </c>
      <c r="N994" s="12" t="n">
        <v>45201</v>
      </c>
      <c r="O994" s="12" t="n">
        <v>45565</v>
      </c>
      <c r="P994" s="13" t="n">
        <v>145000</v>
      </c>
      <c r="Q994" s="13" t="n">
        <v>81750</v>
      </c>
      <c r="R994" s="14" t="n">
        <v>0.4</v>
      </c>
      <c r="S994" s="10" t="s">
        <v>34</v>
      </c>
      <c r="T994" s="10" t="s">
        <v>35</v>
      </c>
      <c r="U994" s="10" t="s">
        <v>36</v>
      </c>
      <c r="V994" s="10" t="s">
        <v>36</v>
      </c>
      <c r="W994" s="10" t="s">
        <v>4946</v>
      </c>
      <c r="X994" s="12" t="n">
        <v>45777</v>
      </c>
    </row>
    <row r="995" customFormat="false" ht="17" hidden="false" customHeight="true" outlineLevel="0" collapsed="false">
      <c r="A995" s="10" t="s">
        <v>23</v>
      </c>
      <c r="B995" s="10" t="s">
        <v>24</v>
      </c>
      <c r="C995" s="10" t="s">
        <v>46</v>
      </c>
      <c r="D995" s="10" t="s">
        <v>47</v>
      </c>
      <c r="E995" s="10" t="s">
        <v>4123</v>
      </c>
      <c r="F995" s="10" t="s">
        <v>4124</v>
      </c>
      <c r="G995" s="10" t="s">
        <v>47</v>
      </c>
      <c r="H995" s="10" t="s">
        <v>6127</v>
      </c>
      <c r="I995" s="10" t="s">
        <v>6128</v>
      </c>
      <c r="J995" s="11" t="s">
        <v>6129</v>
      </c>
      <c r="K995" s="10" t="s">
        <v>6130</v>
      </c>
      <c r="L995" s="10" t="s">
        <v>6131</v>
      </c>
      <c r="M995" s="10" t="s">
        <v>6132</v>
      </c>
      <c r="N995" s="12" t="n">
        <v>45231</v>
      </c>
      <c r="O995" s="12" t="n">
        <v>45596</v>
      </c>
      <c r="P995" s="13" t="n">
        <v>149000</v>
      </c>
      <c r="Q995" s="13" t="n">
        <v>81350</v>
      </c>
      <c r="R995" s="14" t="n">
        <v>0.4</v>
      </c>
      <c r="S995" s="10" t="s">
        <v>6133</v>
      </c>
      <c r="T995" s="10" t="s">
        <v>35</v>
      </c>
      <c r="U995" s="10" t="s">
        <v>6134</v>
      </c>
      <c r="V995" s="10" t="s">
        <v>6134</v>
      </c>
      <c r="W995" s="10" t="s">
        <v>4946</v>
      </c>
      <c r="X995" s="12" t="n">
        <v>45777</v>
      </c>
    </row>
    <row r="996" customFormat="false" ht="17" hidden="false" customHeight="true" outlineLevel="0" collapsed="false">
      <c r="A996" s="10" t="s">
        <v>23</v>
      </c>
      <c r="B996" s="10" t="s">
        <v>24</v>
      </c>
      <c r="C996" s="10" t="s">
        <v>46</v>
      </c>
      <c r="D996" s="10" t="s">
        <v>47</v>
      </c>
      <c r="E996" s="10" t="s">
        <v>4123</v>
      </c>
      <c r="F996" s="10" t="s">
        <v>4124</v>
      </c>
      <c r="G996" s="10" t="s">
        <v>47</v>
      </c>
      <c r="H996" s="10" t="s">
        <v>6135</v>
      </c>
      <c r="I996" s="10" t="s">
        <v>6136</v>
      </c>
      <c r="J996" s="11" t="s">
        <v>6137</v>
      </c>
      <c r="K996" s="10" t="s">
        <v>6138</v>
      </c>
      <c r="L996" s="10" t="s">
        <v>5166</v>
      </c>
      <c r="M996" s="10" t="s">
        <v>6139</v>
      </c>
      <c r="N996" s="12" t="n">
        <v>45231</v>
      </c>
      <c r="O996" s="12" t="n">
        <v>45597</v>
      </c>
      <c r="P996" s="13" t="n">
        <v>66200</v>
      </c>
      <c r="Q996" s="13" t="n">
        <v>31000</v>
      </c>
      <c r="R996" s="14" t="n">
        <v>0.4</v>
      </c>
      <c r="S996" s="10" t="s">
        <v>34</v>
      </c>
      <c r="T996" s="10" t="s">
        <v>35</v>
      </c>
      <c r="U996" s="10" t="s">
        <v>36</v>
      </c>
      <c r="V996" s="10" t="s">
        <v>36</v>
      </c>
      <c r="W996" s="10" t="s">
        <v>4946</v>
      </c>
      <c r="X996" s="12" t="n">
        <v>45777</v>
      </c>
    </row>
    <row r="997" customFormat="false" ht="17" hidden="false" customHeight="true" outlineLevel="0" collapsed="false">
      <c r="A997" s="10" t="s">
        <v>23</v>
      </c>
      <c r="B997" s="10" t="s">
        <v>24</v>
      </c>
      <c r="C997" s="10" t="s">
        <v>46</v>
      </c>
      <c r="D997" s="10" t="s">
        <v>47</v>
      </c>
      <c r="E997" s="10" t="s">
        <v>4123</v>
      </c>
      <c r="F997" s="10" t="s">
        <v>4124</v>
      </c>
      <c r="G997" s="10" t="s">
        <v>47</v>
      </c>
      <c r="H997" s="10" t="s">
        <v>6140</v>
      </c>
      <c r="I997" s="10" t="s">
        <v>6141</v>
      </c>
      <c r="J997" s="11" t="s">
        <v>6142</v>
      </c>
      <c r="K997" s="10" t="s">
        <v>6143</v>
      </c>
      <c r="L997" s="10" t="s">
        <v>6144</v>
      </c>
      <c r="M997" s="10" t="s">
        <v>6145</v>
      </c>
      <c r="N997" s="12" t="n">
        <v>45231</v>
      </c>
      <c r="O997" s="12" t="n">
        <v>45595</v>
      </c>
      <c r="P997" s="13" t="n">
        <v>22400</v>
      </c>
      <c r="Q997" s="13" t="n">
        <v>12285</v>
      </c>
      <c r="R997" s="14" t="n">
        <v>0.4</v>
      </c>
      <c r="S997" s="10" t="s">
        <v>2181</v>
      </c>
      <c r="T997" s="10" t="s">
        <v>35</v>
      </c>
      <c r="U997" s="10" t="s">
        <v>739</v>
      </c>
      <c r="V997" s="10" t="s">
        <v>739</v>
      </c>
      <c r="W997" s="10" t="s">
        <v>4946</v>
      </c>
      <c r="X997" s="12" t="n">
        <v>45777</v>
      </c>
    </row>
    <row r="998" customFormat="false" ht="17" hidden="false" customHeight="true" outlineLevel="0" collapsed="false">
      <c r="A998" s="10" t="s">
        <v>23</v>
      </c>
      <c r="B998" s="10" t="s">
        <v>24</v>
      </c>
      <c r="C998" s="10" t="s">
        <v>46</v>
      </c>
      <c r="D998" s="10" t="s">
        <v>47</v>
      </c>
      <c r="E998" s="10" t="s">
        <v>4123</v>
      </c>
      <c r="F998" s="10" t="s">
        <v>4124</v>
      </c>
      <c r="G998" s="10" t="s">
        <v>47</v>
      </c>
      <c r="H998" s="10" t="s">
        <v>6146</v>
      </c>
      <c r="I998" s="10" t="s">
        <v>6147</v>
      </c>
      <c r="J998" s="11" t="s">
        <v>6148</v>
      </c>
      <c r="K998" s="10" t="s">
        <v>6149</v>
      </c>
      <c r="L998" s="10" t="s">
        <v>6150</v>
      </c>
      <c r="M998" s="10" t="s">
        <v>6151</v>
      </c>
      <c r="N998" s="12" t="n">
        <v>45292</v>
      </c>
      <c r="O998" s="12" t="n">
        <v>45596</v>
      </c>
      <c r="P998" s="13" t="n">
        <v>30000</v>
      </c>
      <c r="Q998" s="13" t="n">
        <v>14400</v>
      </c>
      <c r="R998" s="14" t="n">
        <v>0.4</v>
      </c>
      <c r="S998" s="10" t="s">
        <v>6152</v>
      </c>
      <c r="T998" s="10" t="s">
        <v>35</v>
      </c>
      <c r="U998" s="10" t="s">
        <v>712</v>
      </c>
      <c r="V998" s="10" t="s">
        <v>6153</v>
      </c>
      <c r="W998" s="10" t="s">
        <v>4131</v>
      </c>
      <c r="X998" s="12" t="n">
        <v>45777</v>
      </c>
    </row>
    <row r="999" customFormat="false" ht="17" hidden="false" customHeight="true" outlineLevel="0" collapsed="false">
      <c r="A999" s="10" t="s">
        <v>23</v>
      </c>
      <c r="B999" s="10" t="s">
        <v>24</v>
      </c>
      <c r="C999" s="10" t="s">
        <v>46</v>
      </c>
      <c r="D999" s="10" t="s">
        <v>47</v>
      </c>
      <c r="E999" s="10" t="s">
        <v>4123</v>
      </c>
      <c r="F999" s="10" t="s">
        <v>4124</v>
      </c>
      <c r="G999" s="10" t="s">
        <v>47</v>
      </c>
      <c r="H999" s="10" t="s">
        <v>6154</v>
      </c>
      <c r="I999" s="10" t="s">
        <v>6155</v>
      </c>
      <c r="J999" s="11" t="s">
        <v>6156</v>
      </c>
      <c r="K999" s="10" t="s">
        <v>6157</v>
      </c>
      <c r="L999" s="10" t="s">
        <v>6158</v>
      </c>
      <c r="M999" s="10" t="s">
        <v>6159</v>
      </c>
      <c r="N999" s="12" t="n">
        <v>45202</v>
      </c>
      <c r="O999" s="12" t="n">
        <v>45567</v>
      </c>
      <c r="P999" s="13" t="n">
        <v>150000</v>
      </c>
      <c r="Q999" s="13" t="n">
        <v>89925</v>
      </c>
      <c r="R999" s="14" t="n">
        <v>0.4</v>
      </c>
      <c r="S999" s="10" t="s">
        <v>34</v>
      </c>
      <c r="T999" s="10" t="s">
        <v>35</v>
      </c>
      <c r="U999" s="10" t="s">
        <v>36</v>
      </c>
      <c r="V999" s="10" t="s">
        <v>36</v>
      </c>
      <c r="W999" s="10" t="s">
        <v>4946</v>
      </c>
      <c r="X999" s="12" t="n">
        <v>45777</v>
      </c>
    </row>
    <row r="1000" customFormat="false" ht="17" hidden="false" customHeight="true" outlineLevel="0" collapsed="false">
      <c r="A1000" s="10" t="s">
        <v>23</v>
      </c>
      <c r="B1000" s="10" t="s">
        <v>24</v>
      </c>
      <c r="C1000" s="10" t="s">
        <v>46</v>
      </c>
      <c r="D1000" s="10" t="s">
        <v>47</v>
      </c>
      <c r="E1000" s="10" t="s">
        <v>4123</v>
      </c>
      <c r="F1000" s="10" t="s">
        <v>4124</v>
      </c>
      <c r="G1000" s="10" t="s">
        <v>47</v>
      </c>
      <c r="H1000" s="10" t="s">
        <v>6160</v>
      </c>
      <c r="I1000" s="10" t="s">
        <v>6161</v>
      </c>
      <c r="J1000" s="11" t="s">
        <v>6162</v>
      </c>
      <c r="K1000" s="10" t="s">
        <v>6163</v>
      </c>
      <c r="L1000" s="10" t="s">
        <v>6164</v>
      </c>
      <c r="M1000" s="10" t="s">
        <v>6165</v>
      </c>
      <c r="N1000" s="12" t="n">
        <v>45202</v>
      </c>
      <c r="O1000" s="12" t="n">
        <v>45568</v>
      </c>
      <c r="P1000" s="13" t="n">
        <v>116000</v>
      </c>
      <c r="Q1000" s="13" t="n">
        <v>60600</v>
      </c>
      <c r="R1000" s="14" t="n">
        <v>0.4</v>
      </c>
      <c r="S1000" s="10" t="s">
        <v>505</v>
      </c>
      <c r="T1000" s="10" t="s">
        <v>35</v>
      </c>
      <c r="U1000" s="10" t="s">
        <v>36</v>
      </c>
      <c r="V1000" s="10" t="s">
        <v>506</v>
      </c>
      <c r="W1000" s="10" t="s">
        <v>4946</v>
      </c>
      <c r="X1000" s="12" t="n">
        <v>45777</v>
      </c>
    </row>
    <row r="1001" customFormat="false" ht="17" hidden="false" customHeight="true" outlineLevel="0" collapsed="false">
      <c r="A1001" s="10" t="s">
        <v>23</v>
      </c>
      <c r="B1001" s="10" t="s">
        <v>24</v>
      </c>
      <c r="C1001" s="10" t="s">
        <v>46</v>
      </c>
      <c r="D1001" s="10" t="s">
        <v>47</v>
      </c>
      <c r="E1001" s="10" t="s">
        <v>4123</v>
      </c>
      <c r="F1001" s="10" t="s">
        <v>4124</v>
      </c>
      <c r="G1001" s="10" t="s">
        <v>47</v>
      </c>
      <c r="H1001" s="10" t="s">
        <v>6166</v>
      </c>
      <c r="I1001" s="10" t="s">
        <v>6167</v>
      </c>
      <c r="J1001" s="11" t="s">
        <v>6168</v>
      </c>
      <c r="K1001" s="10" t="s">
        <v>6169</v>
      </c>
      <c r="L1001" s="10" t="s">
        <v>6170</v>
      </c>
      <c r="M1001" s="10" t="s">
        <v>6171</v>
      </c>
      <c r="N1001" s="12" t="n">
        <v>45292</v>
      </c>
      <c r="O1001" s="12" t="n">
        <v>45565</v>
      </c>
      <c r="P1001" s="13" t="n">
        <v>58000</v>
      </c>
      <c r="Q1001" s="13" t="n">
        <v>30650</v>
      </c>
      <c r="R1001" s="14" t="n">
        <v>0.4</v>
      </c>
      <c r="S1001" s="10" t="s">
        <v>156</v>
      </c>
      <c r="T1001" s="10" t="s">
        <v>35</v>
      </c>
      <c r="U1001" s="10" t="s">
        <v>82</v>
      </c>
      <c r="V1001" s="10" t="s">
        <v>157</v>
      </c>
      <c r="W1001" s="10" t="s">
        <v>4223</v>
      </c>
      <c r="X1001" s="12" t="n">
        <v>45777</v>
      </c>
    </row>
    <row r="1002" customFormat="false" ht="17" hidden="false" customHeight="true" outlineLevel="0" collapsed="false">
      <c r="A1002" s="10" t="s">
        <v>23</v>
      </c>
      <c r="B1002" s="10" t="s">
        <v>24</v>
      </c>
      <c r="C1002" s="10" t="s">
        <v>46</v>
      </c>
      <c r="D1002" s="10" t="s">
        <v>47</v>
      </c>
      <c r="E1002" s="10" t="s">
        <v>4123</v>
      </c>
      <c r="F1002" s="10" t="s">
        <v>4124</v>
      </c>
      <c r="G1002" s="10" t="s">
        <v>47</v>
      </c>
      <c r="H1002" s="10" t="s">
        <v>6172</v>
      </c>
      <c r="I1002" s="10" t="s">
        <v>6173</v>
      </c>
      <c r="J1002" s="11" t="s">
        <v>6174</v>
      </c>
      <c r="K1002" s="10" t="s">
        <v>6175</v>
      </c>
      <c r="L1002" s="10" t="s">
        <v>6176</v>
      </c>
      <c r="M1002" s="10" t="s">
        <v>6177</v>
      </c>
      <c r="N1002" s="12" t="n">
        <v>45214</v>
      </c>
      <c r="O1002" s="12" t="n">
        <v>45579</v>
      </c>
      <c r="P1002" s="13" t="n">
        <v>150000</v>
      </c>
      <c r="Q1002" s="13" t="n">
        <v>95000</v>
      </c>
      <c r="R1002" s="14" t="n">
        <v>0.4</v>
      </c>
      <c r="S1002" s="10" t="s">
        <v>533</v>
      </c>
      <c r="T1002" s="10" t="s">
        <v>35</v>
      </c>
      <c r="U1002" s="10" t="s">
        <v>222</v>
      </c>
      <c r="V1002" s="10" t="s">
        <v>534</v>
      </c>
      <c r="W1002" s="10" t="s">
        <v>4946</v>
      </c>
      <c r="X1002" s="12" t="n">
        <v>45777</v>
      </c>
    </row>
    <row r="1003" customFormat="false" ht="17" hidden="false" customHeight="true" outlineLevel="0" collapsed="false">
      <c r="A1003" s="10" t="s">
        <v>23</v>
      </c>
      <c r="B1003" s="10" t="s">
        <v>24</v>
      </c>
      <c r="C1003" s="10" t="s">
        <v>46</v>
      </c>
      <c r="D1003" s="10" t="s">
        <v>47</v>
      </c>
      <c r="E1003" s="10" t="s">
        <v>4123</v>
      </c>
      <c r="F1003" s="10" t="s">
        <v>4124</v>
      </c>
      <c r="G1003" s="10" t="s">
        <v>47</v>
      </c>
      <c r="H1003" s="10" t="s">
        <v>6178</v>
      </c>
      <c r="I1003" s="10" t="s">
        <v>6179</v>
      </c>
      <c r="J1003" s="11" t="s">
        <v>6180</v>
      </c>
      <c r="K1003" s="10" t="s">
        <v>6181</v>
      </c>
      <c r="L1003" s="10" t="s">
        <v>6182</v>
      </c>
      <c r="M1003" s="10" t="s">
        <v>6183</v>
      </c>
      <c r="N1003" s="12" t="n">
        <v>45201</v>
      </c>
      <c r="O1003" s="12" t="n">
        <v>45565</v>
      </c>
      <c r="P1003" s="13" t="n">
        <v>108212</v>
      </c>
      <c r="Q1003" s="13" t="n">
        <v>56116.6</v>
      </c>
      <c r="R1003" s="14" t="n">
        <v>0.4</v>
      </c>
      <c r="S1003" s="10" t="s">
        <v>3876</v>
      </c>
      <c r="T1003" s="10" t="s">
        <v>35</v>
      </c>
      <c r="U1003" s="10" t="s">
        <v>739</v>
      </c>
      <c r="V1003" s="10" t="s">
        <v>3877</v>
      </c>
      <c r="W1003" s="10" t="s">
        <v>4946</v>
      </c>
      <c r="X1003" s="12" t="n">
        <v>45777</v>
      </c>
    </row>
    <row r="1004" customFormat="false" ht="17" hidden="false" customHeight="true" outlineLevel="0" collapsed="false">
      <c r="A1004" s="10" t="s">
        <v>23</v>
      </c>
      <c r="B1004" s="10" t="s">
        <v>24</v>
      </c>
      <c r="C1004" s="10" t="s">
        <v>46</v>
      </c>
      <c r="D1004" s="10" t="s">
        <v>47</v>
      </c>
      <c r="E1004" s="10" t="s">
        <v>4123</v>
      </c>
      <c r="F1004" s="10" t="s">
        <v>4124</v>
      </c>
      <c r="G1004" s="10" t="s">
        <v>47</v>
      </c>
      <c r="H1004" s="10" t="s">
        <v>6184</v>
      </c>
      <c r="I1004" s="10" t="s">
        <v>6185</v>
      </c>
      <c r="J1004" s="11" t="s">
        <v>6186</v>
      </c>
      <c r="K1004" s="10" t="s">
        <v>6187</v>
      </c>
      <c r="L1004" s="10" t="s">
        <v>6188</v>
      </c>
      <c r="M1004" s="10" t="s">
        <v>6189</v>
      </c>
      <c r="N1004" s="12" t="n">
        <v>45231</v>
      </c>
      <c r="O1004" s="12" t="n">
        <v>45596</v>
      </c>
      <c r="P1004" s="13" t="n">
        <v>62000</v>
      </c>
      <c r="Q1004" s="13" t="n">
        <v>39850</v>
      </c>
      <c r="R1004" s="14" t="n">
        <v>0.4</v>
      </c>
      <c r="S1004" s="10" t="s">
        <v>156</v>
      </c>
      <c r="T1004" s="10" t="s">
        <v>35</v>
      </c>
      <c r="U1004" s="10" t="s">
        <v>82</v>
      </c>
      <c r="V1004" s="10" t="s">
        <v>157</v>
      </c>
      <c r="W1004" s="10" t="s">
        <v>4946</v>
      </c>
      <c r="X1004" s="12" t="n">
        <v>45777</v>
      </c>
    </row>
    <row r="1005" customFormat="false" ht="17" hidden="false" customHeight="true" outlineLevel="0" collapsed="false">
      <c r="A1005" s="10" t="s">
        <v>23</v>
      </c>
      <c r="B1005" s="10" t="s">
        <v>24</v>
      </c>
      <c r="C1005" s="10" t="s">
        <v>46</v>
      </c>
      <c r="D1005" s="10" t="s">
        <v>47</v>
      </c>
      <c r="E1005" s="10" t="s">
        <v>4123</v>
      </c>
      <c r="F1005" s="10" t="s">
        <v>4124</v>
      </c>
      <c r="G1005" s="10" t="s">
        <v>47</v>
      </c>
      <c r="H1005" s="10" t="s">
        <v>6190</v>
      </c>
      <c r="I1005" s="10" t="s">
        <v>6191</v>
      </c>
      <c r="J1005" s="11" t="s">
        <v>6192</v>
      </c>
      <c r="K1005" s="10" t="s">
        <v>6193</v>
      </c>
      <c r="L1005" s="10" t="s">
        <v>5991</v>
      </c>
      <c r="M1005" s="10" t="s">
        <v>6194</v>
      </c>
      <c r="N1005" s="12" t="n">
        <v>45202</v>
      </c>
      <c r="O1005" s="12" t="n">
        <v>45443</v>
      </c>
      <c r="P1005" s="13" t="n">
        <v>150000</v>
      </c>
      <c r="Q1005" s="13" t="n">
        <v>90475</v>
      </c>
      <c r="R1005" s="14" t="n">
        <v>0.4</v>
      </c>
      <c r="S1005" s="10" t="s">
        <v>131</v>
      </c>
      <c r="T1005" s="10" t="s">
        <v>35</v>
      </c>
      <c r="U1005" s="10" t="s">
        <v>222</v>
      </c>
      <c r="V1005" s="10" t="s">
        <v>222</v>
      </c>
      <c r="W1005" s="10" t="s">
        <v>4946</v>
      </c>
      <c r="X1005" s="12" t="n">
        <v>45777</v>
      </c>
    </row>
    <row r="1006" customFormat="false" ht="17" hidden="false" customHeight="true" outlineLevel="0" collapsed="false">
      <c r="A1006" s="10" t="s">
        <v>23</v>
      </c>
      <c r="B1006" s="10" t="s">
        <v>24</v>
      </c>
      <c r="C1006" s="10" t="s">
        <v>46</v>
      </c>
      <c r="D1006" s="10" t="s">
        <v>47</v>
      </c>
      <c r="E1006" s="10" t="s">
        <v>4123</v>
      </c>
      <c r="F1006" s="10" t="s">
        <v>4124</v>
      </c>
      <c r="G1006" s="10" t="s">
        <v>47</v>
      </c>
      <c r="H1006" s="10" t="s">
        <v>6195</v>
      </c>
      <c r="I1006" s="10" t="s">
        <v>6196</v>
      </c>
      <c r="J1006" s="11" t="s">
        <v>6197</v>
      </c>
      <c r="K1006" s="10" t="s">
        <v>6198</v>
      </c>
      <c r="L1006" s="10" t="s">
        <v>5226</v>
      </c>
      <c r="M1006" s="10" t="s">
        <v>6199</v>
      </c>
      <c r="N1006" s="12" t="n">
        <v>45202</v>
      </c>
      <c r="O1006" s="12" t="n">
        <v>45443</v>
      </c>
      <c r="P1006" s="13" t="n">
        <v>143000</v>
      </c>
      <c r="Q1006" s="13" t="n">
        <v>81500</v>
      </c>
      <c r="R1006" s="14" t="n">
        <v>0.4</v>
      </c>
      <c r="S1006" s="10" t="s">
        <v>34</v>
      </c>
      <c r="T1006" s="10" t="s">
        <v>35</v>
      </c>
      <c r="U1006" s="10" t="s">
        <v>36</v>
      </c>
      <c r="V1006" s="10" t="s">
        <v>36</v>
      </c>
      <c r="W1006" s="10" t="s">
        <v>4946</v>
      </c>
      <c r="X1006" s="12" t="n">
        <v>45777</v>
      </c>
    </row>
    <row r="1007" customFormat="false" ht="17" hidden="false" customHeight="true" outlineLevel="0" collapsed="false">
      <c r="A1007" s="10" t="s">
        <v>23</v>
      </c>
      <c r="B1007" s="10" t="s">
        <v>24</v>
      </c>
      <c r="C1007" s="10" t="s">
        <v>46</v>
      </c>
      <c r="D1007" s="10" t="s">
        <v>47</v>
      </c>
      <c r="E1007" s="10" t="s">
        <v>4123</v>
      </c>
      <c r="F1007" s="10" t="s">
        <v>4124</v>
      </c>
      <c r="G1007" s="10" t="s">
        <v>47</v>
      </c>
      <c r="H1007" s="10" t="s">
        <v>6200</v>
      </c>
      <c r="I1007" s="10" t="s">
        <v>6201</v>
      </c>
      <c r="J1007" s="11" t="s">
        <v>6202</v>
      </c>
      <c r="K1007" s="10" t="s">
        <v>6203</v>
      </c>
      <c r="L1007" s="10" t="s">
        <v>6204</v>
      </c>
      <c r="M1007" s="10" t="s">
        <v>6205</v>
      </c>
      <c r="N1007" s="12" t="n">
        <v>45231</v>
      </c>
      <c r="O1007" s="12" t="n">
        <v>45595</v>
      </c>
      <c r="P1007" s="13" t="n">
        <v>35500</v>
      </c>
      <c r="Q1007" s="13" t="n">
        <v>23790</v>
      </c>
      <c r="R1007" s="14" t="n">
        <v>0.4</v>
      </c>
      <c r="S1007" s="10" t="s">
        <v>131</v>
      </c>
      <c r="T1007" s="10" t="s">
        <v>35</v>
      </c>
      <c r="U1007" s="10" t="s">
        <v>222</v>
      </c>
      <c r="V1007" s="10" t="s">
        <v>222</v>
      </c>
      <c r="W1007" s="10" t="s">
        <v>4946</v>
      </c>
      <c r="X1007" s="12" t="n">
        <v>45777</v>
      </c>
    </row>
    <row r="1008" customFormat="false" ht="17" hidden="false" customHeight="true" outlineLevel="0" collapsed="false">
      <c r="A1008" s="10" t="s">
        <v>23</v>
      </c>
      <c r="B1008" s="10" t="s">
        <v>24</v>
      </c>
      <c r="C1008" s="10" t="s">
        <v>46</v>
      </c>
      <c r="D1008" s="10" t="s">
        <v>47</v>
      </c>
      <c r="E1008" s="10" t="s">
        <v>4123</v>
      </c>
      <c r="F1008" s="10" t="s">
        <v>4124</v>
      </c>
      <c r="G1008" s="10" t="s">
        <v>47</v>
      </c>
      <c r="H1008" s="10" t="s">
        <v>6206</v>
      </c>
      <c r="I1008" s="10" t="s">
        <v>6207</v>
      </c>
      <c r="J1008" s="11" t="s">
        <v>1222</v>
      </c>
      <c r="K1008" s="10" t="s">
        <v>1223</v>
      </c>
      <c r="L1008" s="10" t="s">
        <v>6208</v>
      </c>
      <c r="M1008" s="10" t="s">
        <v>6209</v>
      </c>
      <c r="N1008" s="12" t="n">
        <v>45202</v>
      </c>
      <c r="O1008" s="12" t="n">
        <v>45567</v>
      </c>
      <c r="P1008" s="13" t="n">
        <v>107000</v>
      </c>
      <c r="Q1008" s="13" t="n">
        <v>73000</v>
      </c>
      <c r="R1008" s="14" t="n">
        <v>0.4</v>
      </c>
      <c r="S1008" s="10" t="s">
        <v>1226</v>
      </c>
      <c r="T1008" s="10" t="s">
        <v>35</v>
      </c>
      <c r="U1008" s="10" t="s">
        <v>36</v>
      </c>
      <c r="V1008" s="10" t="s">
        <v>1227</v>
      </c>
      <c r="W1008" s="10" t="s">
        <v>4946</v>
      </c>
      <c r="X1008" s="12" t="n">
        <v>45777</v>
      </c>
    </row>
    <row r="1009" customFormat="false" ht="17" hidden="false" customHeight="true" outlineLevel="0" collapsed="false">
      <c r="A1009" s="10" t="s">
        <v>23</v>
      </c>
      <c r="B1009" s="10" t="s">
        <v>24</v>
      </c>
      <c r="C1009" s="10" t="s">
        <v>46</v>
      </c>
      <c r="D1009" s="10" t="s">
        <v>47</v>
      </c>
      <c r="E1009" s="10" t="s">
        <v>4123</v>
      </c>
      <c r="F1009" s="10" t="s">
        <v>4124</v>
      </c>
      <c r="G1009" s="10" t="s">
        <v>47</v>
      </c>
      <c r="H1009" s="10" t="s">
        <v>6210</v>
      </c>
      <c r="I1009" s="10" t="s">
        <v>6211</v>
      </c>
      <c r="J1009" s="11" t="s">
        <v>6212</v>
      </c>
      <c r="K1009" s="10" t="s">
        <v>6213</v>
      </c>
      <c r="L1009" s="10" t="s">
        <v>6214</v>
      </c>
      <c r="M1009" s="10" t="s">
        <v>6215</v>
      </c>
      <c r="N1009" s="12" t="n">
        <v>45202</v>
      </c>
      <c r="O1009" s="12" t="n">
        <v>45567</v>
      </c>
      <c r="P1009" s="13" t="n">
        <v>48000</v>
      </c>
      <c r="Q1009" s="13" t="n">
        <v>32200</v>
      </c>
      <c r="R1009" s="14" t="n">
        <v>0.4</v>
      </c>
      <c r="S1009" s="10" t="s">
        <v>120</v>
      </c>
      <c r="T1009" s="10" t="s">
        <v>35</v>
      </c>
      <c r="U1009" s="10" t="s">
        <v>36</v>
      </c>
      <c r="V1009" s="10" t="s">
        <v>121</v>
      </c>
      <c r="W1009" s="10" t="s">
        <v>4131</v>
      </c>
      <c r="X1009" s="12" t="n">
        <v>45777</v>
      </c>
    </row>
    <row r="1010" customFormat="false" ht="17" hidden="false" customHeight="true" outlineLevel="0" collapsed="false">
      <c r="A1010" s="10" t="s">
        <v>23</v>
      </c>
      <c r="B1010" s="10" t="s">
        <v>24</v>
      </c>
      <c r="C1010" s="10" t="s">
        <v>46</v>
      </c>
      <c r="D1010" s="10" t="s">
        <v>47</v>
      </c>
      <c r="E1010" s="10" t="s">
        <v>4123</v>
      </c>
      <c r="F1010" s="10" t="s">
        <v>4124</v>
      </c>
      <c r="G1010" s="10" t="s">
        <v>47</v>
      </c>
      <c r="H1010" s="10" t="s">
        <v>6216</v>
      </c>
      <c r="I1010" s="10" t="s">
        <v>6217</v>
      </c>
      <c r="J1010" s="11" t="s">
        <v>6218</v>
      </c>
      <c r="K1010" s="10" t="s">
        <v>6219</v>
      </c>
      <c r="L1010" s="10" t="s">
        <v>6220</v>
      </c>
      <c r="M1010" s="10" t="s">
        <v>6221</v>
      </c>
      <c r="N1010" s="12" t="n">
        <v>45232</v>
      </c>
      <c r="O1010" s="12" t="n">
        <v>45565</v>
      </c>
      <c r="P1010" s="13" t="n">
        <v>140000</v>
      </c>
      <c r="Q1010" s="13" t="n">
        <v>62400</v>
      </c>
      <c r="R1010" s="14" t="n">
        <v>0.4</v>
      </c>
      <c r="S1010" s="10" t="s">
        <v>505</v>
      </c>
      <c r="T1010" s="10" t="s">
        <v>35</v>
      </c>
      <c r="U1010" s="10" t="s">
        <v>275</v>
      </c>
      <c r="V1010" s="10" t="s">
        <v>5481</v>
      </c>
      <c r="W1010" s="10" t="s">
        <v>4946</v>
      </c>
      <c r="X1010" s="12" t="n">
        <v>45777</v>
      </c>
    </row>
    <row r="1011" customFormat="false" ht="17" hidden="false" customHeight="true" outlineLevel="0" collapsed="false">
      <c r="A1011" s="10" t="s">
        <v>23</v>
      </c>
      <c r="B1011" s="10" t="s">
        <v>24</v>
      </c>
      <c r="C1011" s="10" t="s">
        <v>46</v>
      </c>
      <c r="D1011" s="10" t="s">
        <v>47</v>
      </c>
      <c r="E1011" s="10" t="s">
        <v>4123</v>
      </c>
      <c r="F1011" s="10" t="s">
        <v>4124</v>
      </c>
      <c r="G1011" s="10" t="s">
        <v>47</v>
      </c>
      <c r="H1011" s="10" t="s">
        <v>6222</v>
      </c>
      <c r="I1011" s="10" t="s">
        <v>6223</v>
      </c>
      <c r="J1011" s="11" t="s">
        <v>1402</v>
      </c>
      <c r="K1011" s="10" t="s">
        <v>1403</v>
      </c>
      <c r="L1011" s="10" t="s">
        <v>5112</v>
      </c>
      <c r="M1011" s="10" t="s">
        <v>6224</v>
      </c>
      <c r="N1011" s="12" t="n">
        <v>45232</v>
      </c>
      <c r="O1011" s="12" t="n">
        <v>45596</v>
      </c>
      <c r="P1011" s="13" t="n">
        <v>30000</v>
      </c>
      <c r="Q1011" s="13" t="n">
        <v>16400</v>
      </c>
      <c r="R1011" s="14" t="n">
        <v>0.4</v>
      </c>
      <c r="S1011" s="10" t="s">
        <v>547</v>
      </c>
      <c r="T1011" s="10" t="s">
        <v>35</v>
      </c>
      <c r="U1011" s="10" t="s">
        <v>548</v>
      </c>
      <c r="V1011" s="10" t="s">
        <v>548</v>
      </c>
      <c r="W1011" s="10" t="s">
        <v>4131</v>
      </c>
      <c r="X1011" s="12" t="n">
        <v>45777</v>
      </c>
    </row>
    <row r="1012" customFormat="false" ht="17" hidden="false" customHeight="true" outlineLevel="0" collapsed="false">
      <c r="A1012" s="10" t="s">
        <v>23</v>
      </c>
      <c r="B1012" s="10" t="s">
        <v>24</v>
      </c>
      <c r="C1012" s="10" t="s">
        <v>46</v>
      </c>
      <c r="D1012" s="10" t="s">
        <v>47</v>
      </c>
      <c r="E1012" s="10" t="s">
        <v>4123</v>
      </c>
      <c r="F1012" s="10" t="s">
        <v>4124</v>
      </c>
      <c r="G1012" s="10" t="s">
        <v>47</v>
      </c>
      <c r="H1012" s="10" t="s">
        <v>6225</v>
      </c>
      <c r="I1012" s="10" t="s">
        <v>6226</v>
      </c>
      <c r="J1012" s="11" t="s">
        <v>6227</v>
      </c>
      <c r="K1012" s="10" t="s">
        <v>6228</v>
      </c>
      <c r="L1012" s="10" t="s">
        <v>6229</v>
      </c>
      <c r="M1012" s="10" t="s">
        <v>6230</v>
      </c>
      <c r="N1012" s="12" t="n">
        <v>45236</v>
      </c>
      <c r="O1012" s="12" t="n">
        <v>45602</v>
      </c>
      <c r="P1012" s="13" t="n">
        <v>66870</v>
      </c>
      <c r="Q1012" s="13" t="n">
        <v>38673</v>
      </c>
      <c r="R1012" s="14" t="n">
        <v>0.4</v>
      </c>
      <c r="S1012" s="10" t="s">
        <v>34</v>
      </c>
      <c r="T1012" s="10" t="s">
        <v>35</v>
      </c>
      <c r="U1012" s="10" t="s">
        <v>36</v>
      </c>
      <c r="V1012" s="10" t="s">
        <v>36</v>
      </c>
      <c r="W1012" s="10" t="s">
        <v>4131</v>
      </c>
      <c r="X1012" s="12" t="n">
        <v>45777</v>
      </c>
    </row>
    <row r="1013" customFormat="false" ht="17" hidden="false" customHeight="true" outlineLevel="0" collapsed="false">
      <c r="A1013" s="10" t="s">
        <v>23</v>
      </c>
      <c r="B1013" s="10" t="s">
        <v>24</v>
      </c>
      <c r="C1013" s="10" t="s">
        <v>46</v>
      </c>
      <c r="D1013" s="10" t="s">
        <v>47</v>
      </c>
      <c r="E1013" s="10" t="s">
        <v>4123</v>
      </c>
      <c r="F1013" s="10" t="s">
        <v>4124</v>
      </c>
      <c r="G1013" s="10" t="s">
        <v>47</v>
      </c>
      <c r="H1013" s="10" t="s">
        <v>6231</v>
      </c>
      <c r="I1013" s="10" t="s">
        <v>6232</v>
      </c>
      <c r="J1013" s="11" t="s">
        <v>6233</v>
      </c>
      <c r="K1013" s="10" t="s">
        <v>6234</v>
      </c>
      <c r="L1013" s="10" t="s">
        <v>6235</v>
      </c>
      <c r="M1013" s="10" t="s">
        <v>6236</v>
      </c>
      <c r="N1013" s="12" t="n">
        <v>45236</v>
      </c>
      <c r="O1013" s="12" t="n">
        <v>45602</v>
      </c>
      <c r="P1013" s="13" t="n">
        <v>27700</v>
      </c>
      <c r="Q1013" s="13" t="n">
        <v>16910</v>
      </c>
      <c r="R1013" s="14" t="n">
        <v>0.4</v>
      </c>
      <c r="S1013" s="10" t="s">
        <v>547</v>
      </c>
      <c r="T1013" s="10" t="s">
        <v>35</v>
      </c>
      <c r="U1013" s="10" t="s">
        <v>548</v>
      </c>
      <c r="V1013" s="10" t="s">
        <v>548</v>
      </c>
      <c r="W1013" s="10" t="s">
        <v>4131</v>
      </c>
      <c r="X1013" s="12" t="n">
        <v>45777</v>
      </c>
    </row>
    <row r="1014" customFormat="false" ht="17" hidden="false" customHeight="true" outlineLevel="0" collapsed="false">
      <c r="A1014" s="10" t="s">
        <v>23</v>
      </c>
      <c r="B1014" s="10" t="s">
        <v>24</v>
      </c>
      <c r="C1014" s="10" t="s">
        <v>46</v>
      </c>
      <c r="D1014" s="10" t="s">
        <v>47</v>
      </c>
      <c r="E1014" s="10" t="s">
        <v>4123</v>
      </c>
      <c r="F1014" s="10" t="s">
        <v>4124</v>
      </c>
      <c r="G1014" s="10" t="s">
        <v>47</v>
      </c>
      <c r="H1014" s="10" t="s">
        <v>6237</v>
      </c>
      <c r="I1014" s="10" t="s">
        <v>6238</v>
      </c>
      <c r="J1014" s="11" t="s">
        <v>6239</v>
      </c>
      <c r="K1014" s="10" t="s">
        <v>6240</v>
      </c>
      <c r="L1014" s="10" t="s">
        <v>6241</v>
      </c>
      <c r="M1014" s="10" t="s">
        <v>6242</v>
      </c>
      <c r="N1014" s="12" t="n">
        <v>45214</v>
      </c>
      <c r="O1014" s="12" t="n">
        <v>45580</v>
      </c>
      <c r="P1014" s="13" t="n">
        <v>67000</v>
      </c>
      <c r="Q1014" s="13" t="n">
        <v>34840</v>
      </c>
      <c r="R1014" s="14" t="n">
        <v>0.4</v>
      </c>
      <c r="S1014" s="10" t="s">
        <v>81</v>
      </c>
      <c r="T1014" s="10" t="s">
        <v>35</v>
      </c>
      <c r="U1014" s="10" t="s">
        <v>82</v>
      </c>
      <c r="V1014" s="10" t="s">
        <v>82</v>
      </c>
      <c r="W1014" s="10" t="s">
        <v>4946</v>
      </c>
      <c r="X1014" s="12" t="n">
        <v>45777</v>
      </c>
    </row>
    <row r="1015" customFormat="false" ht="17" hidden="false" customHeight="true" outlineLevel="0" collapsed="false">
      <c r="A1015" s="10" t="s">
        <v>23</v>
      </c>
      <c r="B1015" s="10" t="s">
        <v>24</v>
      </c>
      <c r="C1015" s="10" t="s">
        <v>46</v>
      </c>
      <c r="D1015" s="10" t="s">
        <v>47</v>
      </c>
      <c r="E1015" s="10" t="s">
        <v>4123</v>
      </c>
      <c r="F1015" s="10" t="s">
        <v>4124</v>
      </c>
      <c r="G1015" s="10" t="s">
        <v>47</v>
      </c>
      <c r="H1015" s="10" t="s">
        <v>6243</v>
      </c>
      <c r="I1015" s="10" t="s">
        <v>6244</v>
      </c>
      <c r="J1015" s="11" t="s">
        <v>6245</v>
      </c>
      <c r="K1015" s="10" t="s">
        <v>6246</v>
      </c>
      <c r="L1015" s="10" t="s">
        <v>6247</v>
      </c>
      <c r="M1015" s="10" t="s">
        <v>6248</v>
      </c>
      <c r="N1015" s="12" t="n">
        <v>45213</v>
      </c>
      <c r="O1015" s="12" t="n">
        <v>45579</v>
      </c>
      <c r="P1015" s="13" t="n">
        <v>24400</v>
      </c>
      <c r="Q1015" s="13" t="n">
        <v>15470</v>
      </c>
      <c r="R1015" s="14" t="n">
        <v>0.4</v>
      </c>
      <c r="S1015" s="10" t="s">
        <v>6249</v>
      </c>
      <c r="T1015" s="10" t="s">
        <v>35</v>
      </c>
      <c r="U1015" s="10" t="s">
        <v>6250</v>
      </c>
      <c r="V1015" s="10" t="s">
        <v>6250</v>
      </c>
      <c r="W1015" s="10" t="s">
        <v>4946</v>
      </c>
      <c r="X1015" s="12" t="n">
        <v>45777</v>
      </c>
    </row>
    <row r="1016" customFormat="false" ht="17" hidden="false" customHeight="true" outlineLevel="0" collapsed="false">
      <c r="A1016" s="10" t="s">
        <v>23</v>
      </c>
      <c r="B1016" s="10" t="s">
        <v>24</v>
      </c>
      <c r="C1016" s="10" t="s">
        <v>46</v>
      </c>
      <c r="D1016" s="10" t="s">
        <v>47</v>
      </c>
      <c r="E1016" s="10" t="s">
        <v>4123</v>
      </c>
      <c r="F1016" s="10" t="s">
        <v>4124</v>
      </c>
      <c r="G1016" s="10" t="s">
        <v>47</v>
      </c>
      <c r="H1016" s="10" t="s">
        <v>6251</v>
      </c>
      <c r="I1016" s="10" t="s">
        <v>6252</v>
      </c>
      <c r="J1016" s="11" t="s">
        <v>6253</v>
      </c>
      <c r="K1016" s="10" t="s">
        <v>6254</v>
      </c>
      <c r="L1016" s="10" t="s">
        <v>6255</v>
      </c>
      <c r="M1016" s="10" t="s">
        <v>6256</v>
      </c>
      <c r="N1016" s="12" t="n">
        <v>45313</v>
      </c>
      <c r="O1016" s="12" t="n">
        <v>45679</v>
      </c>
      <c r="P1016" s="13" t="n">
        <v>148000</v>
      </c>
      <c r="Q1016" s="13" t="n">
        <v>76400</v>
      </c>
      <c r="R1016" s="14" t="n">
        <v>0.4</v>
      </c>
      <c r="S1016" s="10" t="s">
        <v>767</v>
      </c>
      <c r="T1016" s="10" t="s">
        <v>35</v>
      </c>
      <c r="U1016" s="10" t="s">
        <v>768</v>
      </c>
      <c r="V1016" s="10" t="s">
        <v>769</v>
      </c>
      <c r="W1016" s="10" t="s">
        <v>4946</v>
      </c>
      <c r="X1016" s="12" t="n">
        <v>45777</v>
      </c>
    </row>
    <row r="1017" customFormat="false" ht="17" hidden="false" customHeight="true" outlineLevel="0" collapsed="false">
      <c r="A1017" s="10" t="s">
        <v>23</v>
      </c>
      <c r="B1017" s="10" t="s">
        <v>24</v>
      </c>
      <c r="C1017" s="10" t="s">
        <v>46</v>
      </c>
      <c r="D1017" s="10" t="s">
        <v>47</v>
      </c>
      <c r="E1017" s="10" t="s">
        <v>4123</v>
      </c>
      <c r="F1017" s="10" t="s">
        <v>4124</v>
      </c>
      <c r="G1017" s="10" t="s">
        <v>47</v>
      </c>
      <c r="H1017" s="10" t="s">
        <v>6257</v>
      </c>
      <c r="I1017" s="10" t="s">
        <v>6258</v>
      </c>
      <c r="J1017" s="11" t="s">
        <v>6259</v>
      </c>
      <c r="K1017" s="10" t="s">
        <v>6260</v>
      </c>
      <c r="L1017" s="10" t="s">
        <v>6261</v>
      </c>
      <c r="M1017" s="10" t="s">
        <v>6262</v>
      </c>
      <c r="N1017" s="12" t="n">
        <v>45232</v>
      </c>
      <c r="O1017" s="12" t="n">
        <v>45597</v>
      </c>
      <c r="P1017" s="13" t="n">
        <v>26518</v>
      </c>
      <c r="Q1017" s="13" t="n">
        <v>10431.2</v>
      </c>
      <c r="R1017" s="14" t="n">
        <v>0.4</v>
      </c>
      <c r="S1017" s="10" t="s">
        <v>6263</v>
      </c>
      <c r="T1017" s="10" t="s">
        <v>35</v>
      </c>
      <c r="U1017" s="10" t="s">
        <v>82</v>
      </c>
      <c r="V1017" s="10" t="s">
        <v>6264</v>
      </c>
      <c r="W1017" s="10" t="s">
        <v>4946</v>
      </c>
      <c r="X1017" s="12" t="n">
        <v>45777</v>
      </c>
    </row>
    <row r="1018" customFormat="false" ht="17" hidden="false" customHeight="true" outlineLevel="0" collapsed="false">
      <c r="A1018" s="10" t="s">
        <v>23</v>
      </c>
      <c r="B1018" s="10" t="s">
        <v>24</v>
      </c>
      <c r="C1018" s="10" t="s">
        <v>46</v>
      </c>
      <c r="D1018" s="10" t="s">
        <v>47</v>
      </c>
      <c r="E1018" s="10" t="s">
        <v>4123</v>
      </c>
      <c r="F1018" s="10" t="s">
        <v>4124</v>
      </c>
      <c r="G1018" s="10" t="s">
        <v>47</v>
      </c>
      <c r="H1018" s="10" t="s">
        <v>6265</v>
      </c>
      <c r="I1018" s="10" t="s">
        <v>6266</v>
      </c>
      <c r="J1018" s="11" t="s">
        <v>6267</v>
      </c>
      <c r="K1018" s="10" t="s">
        <v>6268</v>
      </c>
      <c r="L1018" s="10" t="s">
        <v>6269</v>
      </c>
      <c r="M1018" s="10" t="s">
        <v>6270</v>
      </c>
      <c r="N1018" s="12" t="n">
        <v>45231</v>
      </c>
      <c r="O1018" s="12" t="n">
        <v>45596</v>
      </c>
      <c r="P1018" s="13" t="n">
        <v>78000</v>
      </c>
      <c r="Q1018" s="13" t="n">
        <v>49950</v>
      </c>
      <c r="R1018" s="14" t="n">
        <v>0.4</v>
      </c>
      <c r="S1018" s="10" t="s">
        <v>81</v>
      </c>
      <c r="T1018" s="10" t="s">
        <v>35</v>
      </c>
      <c r="U1018" s="10" t="s">
        <v>82</v>
      </c>
      <c r="V1018" s="10" t="s">
        <v>82</v>
      </c>
      <c r="W1018" s="10" t="s">
        <v>4946</v>
      </c>
      <c r="X1018" s="12" t="n">
        <v>45777</v>
      </c>
    </row>
    <row r="1019" customFormat="false" ht="17" hidden="false" customHeight="true" outlineLevel="0" collapsed="false">
      <c r="A1019" s="10" t="s">
        <v>23</v>
      </c>
      <c r="B1019" s="10" t="s">
        <v>24</v>
      </c>
      <c r="C1019" s="10" t="s">
        <v>46</v>
      </c>
      <c r="D1019" s="10" t="s">
        <v>47</v>
      </c>
      <c r="E1019" s="10" t="s">
        <v>4123</v>
      </c>
      <c r="F1019" s="10" t="s">
        <v>4124</v>
      </c>
      <c r="G1019" s="10" t="s">
        <v>47</v>
      </c>
      <c r="H1019" s="10" t="s">
        <v>6271</v>
      </c>
      <c r="I1019" s="10" t="s">
        <v>6272</v>
      </c>
      <c r="J1019" s="11" t="s">
        <v>6273</v>
      </c>
      <c r="K1019" s="10" t="s">
        <v>6274</v>
      </c>
      <c r="L1019" s="10" t="s">
        <v>6275</v>
      </c>
      <c r="M1019" s="10" t="s">
        <v>6276</v>
      </c>
      <c r="N1019" s="12" t="n">
        <v>45203</v>
      </c>
      <c r="O1019" s="12" t="n">
        <v>45473</v>
      </c>
      <c r="P1019" s="13" t="n">
        <v>76500</v>
      </c>
      <c r="Q1019" s="13" t="n">
        <v>46700</v>
      </c>
      <c r="R1019" s="14" t="n">
        <v>0.4</v>
      </c>
      <c r="S1019" s="10" t="s">
        <v>131</v>
      </c>
      <c r="T1019" s="10" t="s">
        <v>35</v>
      </c>
      <c r="U1019" s="10" t="s">
        <v>222</v>
      </c>
      <c r="V1019" s="10" t="s">
        <v>222</v>
      </c>
      <c r="W1019" s="10" t="s">
        <v>4946</v>
      </c>
      <c r="X1019" s="12" t="n">
        <v>45777</v>
      </c>
    </row>
    <row r="1020" customFormat="false" ht="17" hidden="false" customHeight="true" outlineLevel="0" collapsed="false">
      <c r="A1020" s="10" t="s">
        <v>23</v>
      </c>
      <c r="B1020" s="10" t="s">
        <v>24</v>
      </c>
      <c r="C1020" s="10" t="s">
        <v>46</v>
      </c>
      <c r="D1020" s="10" t="s">
        <v>47</v>
      </c>
      <c r="E1020" s="10" t="s">
        <v>4123</v>
      </c>
      <c r="F1020" s="10" t="s">
        <v>4124</v>
      </c>
      <c r="G1020" s="10" t="s">
        <v>47</v>
      </c>
      <c r="H1020" s="10" t="s">
        <v>6277</v>
      </c>
      <c r="I1020" s="10" t="s">
        <v>6278</v>
      </c>
      <c r="J1020" s="11" t="s">
        <v>6279</v>
      </c>
      <c r="K1020" s="10" t="s">
        <v>6280</v>
      </c>
      <c r="L1020" s="10" t="s">
        <v>6281</v>
      </c>
      <c r="M1020" s="10" t="s">
        <v>6282</v>
      </c>
      <c r="N1020" s="12" t="n">
        <v>45202</v>
      </c>
      <c r="O1020" s="12" t="n">
        <v>45567</v>
      </c>
      <c r="P1020" s="13" t="n">
        <v>55500</v>
      </c>
      <c r="Q1020" s="13" t="n">
        <v>26180</v>
      </c>
      <c r="R1020" s="14" t="n">
        <v>0.4</v>
      </c>
      <c r="S1020" s="10" t="s">
        <v>1380</v>
      </c>
      <c r="T1020" s="10" t="s">
        <v>35</v>
      </c>
      <c r="U1020" s="10" t="s">
        <v>548</v>
      </c>
      <c r="V1020" s="10" t="s">
        <v>1381</v>
      </c>
      <c r="W1020" s="10" t="s">
        <v>4946</v>
      </c>
      <c r="X1020" s="12" t="n">
        <v>45777</v>
      </c>
    </row>
    <row r="1021" customFormat="false" ht="17" hidden="false" customHeight="true" outlineLevel="0" collapsed="false">
      <c r="A1021" s="10" t="s">
        <v>23</v>
      </c>
      <c r="B1021" s="10" t="s">
        <v>24</v>
      </c>
      <c r="C1021" s="10" t="s">
        <v>46</v>
      </c>
      <c r="D1021" s="10" t="s">
        <v>47</v>
      </c>
      <c r="E1021" s="10" t="s">
        <v>4123</v>
      </c>
      <c r="F1021" s="10" t="s">
        <v>4124</v>
      </c>
      <c r="G1021" s="10" t="s">
        <v>47</v>
      </c>
      <c r="H1021" s="10" t="s">
        <v>6283</v>
      </c>
      <c r="I1021" s="10" t="s">
        <v>6284</v>
      </c>
      <c r="J1021" s="11" t="s">
        <v>6285</v>
      </c>
      <c r="K1021" s="10" t="s">
        <v>6286</v>
      </c>
      <c r="L1021" s="10" t="s">
        <v>6287</v>
      </c>
      <c r="M1021" s="10" t="s">
        <v>6288</v>
      </c>
      <c r="N1021" s="12" t="n">
        <v>45202</v>
      </c>
      <c r="O1021" s="12" t="n">
        <v>45567</v>
      </c>
      <c r="P1021" s="13" t="n">
        <v>33000</v>
      </c>
      <c r="Q1021" s="13" t="n">
        <v>19450</v>
      </c>
      <c r="R1021" s="14" t="n">
        <v>0.4</v>
      </c>
      <c r="S1021" s="10" t="s">
        <v>34</v>
      </c>
      <c r="T1021" s="10" t="s">
        <v>35</v>
      </c>
      <c r="U1021" s="10" t="s">
        <v>36</v>
      </c>
      <c r="V1021" s="10" t="s">
        <v>36</v>
      </c>
      <c r="W1021" s="10" t="s">
        <v>4946</v>
      </c>
      <c r="X1021" s="12" t="n">
        <v>45777</v>
      </c>
    </row>
    <row r="1022" customFormat="false" ht="17" hidden="false" customHeight="true" outlineLevel="0" collapsed="false">
      <c r="A1022" s="10" t="s">
        <v>23</v>
      </c>
      <c r="B1022" s="10" t="s">
        <v>24</v>
      </c>
      <c r="C1022" s="10" t="s">
        <v>46</v>
      </c>
      <c r="D1022" s="10" t="s">
        <v>47</v>
      </c>
      <c r="E1022" s="10" t="s">
        <v>4123</v>
      </c>
      <c r="F1022" s="10" t="s">
        <v>4124</v>
      </c>
      <c r="G1022" s="10" t="s">
        <v>47</v>
      </c>
      <c r="H1022" s="10" t="s">
        <v>6289</v>
      </c>
      <c r="I1022" s="10" t="s">
        <v>6290</v>
      </c>
      <c r="J1022" s="11" t="s">
        <v>6291</v>
      </c>
      <c r="K1022" s="10" t="s">
        <v>6292</v>
      </c>
      <c r="L1022" s="10" t="s">
        <v>6293</v>
      </c>
      <c r="M1022" s="10" t="s">
        <v>6294</v>
      </c>
      <c r="N1022" s="12" t="n">
        <v>45202</v>
      </c>
      <c r="O1022" s="12" t="n">
        <v>45567</v>
      </c>
      <c r="P1022" s="13" t="n">
        <v>150000</v>
      </c>
      <c r="Q1022" s="13" t="n">
        <v>70200</v>
      </c>
      <c r="R1022" s="14" t="n">
        <v>0.4</v>
      </c>
      <c r="S1022" s="10" t="s">
        <v>244</v>
      </c>
      <c r="T1022" s="10" t="s">
        <v>35</v>
      </c>
      <c r="U1022" s="10" t="s">
        <v>36</v>
      </c>
      <c r="V1022" s="10" t="s">
        <v>245</v>
      </c>
      <c r="W1022" s="10" t="s">
        <v>4946</v>
      </c>
      <c r="X1022" s="12" t="n">
        <v>45777</v>
      </c>
    </row>
    <row r="1023" customFormat="false" ht="17" hidden="false" customHeight="true" outlineLevel="0" collapsed="false">
      <c r="A1023" s="10" t="s">
        <v>23</v>
      </c>
      <c r="B1023" s="10" t="s">
        <v>24</v>
      </c>
      <c r="C1023" s="10" t="s">
        <v>46</v>
      </c>
      <c r="D1023" s="10" t="s">
        <v>47</v>
      </c>
      <c r="E1023" s="10" t="s">
        <v>4123</v>
      </c>
      <c r="F1023" s="10" t="s">
        <v>4124</v>
      </c>
      <c r="G1023" s="10" t="s">
        <v>47</v>
      </c>
      <c r="H1023" s="10" t="s">
        <v>6295</v>
      </c>
      <c r="I1023" s="10" t="s">
        <v>6296</v>
      </c>
      <c r="J1023" s="11" t="s">
        <v>6297</v>
      </c>
      <c r="K1023" s="10" t="s">
        <v>6298</v>
      </c>
      <c r="L1023" s="10" t="s">
        <v>6299</v>
      </c>
      <c r="M1023" s="10" t="s">
        <v>6300</v>
      </c>
      <c r="N1023" s="12" t="n">
        <v>45202</v>
      </c>
      <c r="O1023" s="12" t="n">
        <v>45567</v>
      </c>
      <c r="P1023" s="13" t="n">
        <v>72000</v>
      </c>
      <c r="Q1023" s="13" t="n">
        <v>41764</v>
      </c>
      <c r="R1023" s="14" t="n">
        <v>0.4</v>
      </c>
      <c r="S1023" s="10" t="s">
        <v>302</v>
      </c>
      <c r="T1023" s="10" t="s">
        <v>35</v>
      </c>
      <c r="U1023" s="10" t="s">
        <v>36</v>
      </c>
      <c r="V1023" s="10" t="s">
        <v>2712</v>
      </c>
      <c r="W1023" s="10" t="s">
        <v>4946</v>
      </c>
      <c r="X1023" s="12" t="n">
        <v>45777</v>
      </c>
    </row>
    <row r="1024" customFormat="false" ht="17" hidden="false" customHeight="true" outlineLevel="0" collapsed="false">
      <c r="A1024" s="10" t="s">
        <v>23</v>
      </c>
      <c r="B1024" s="10" t="s">
        <v>24</v>
      </c>
      <c r="C1024" s="10" t="s">
        <v>46</v>
      </c>
      <c r="D1024" s="10" t="s">
        <v>47</v>
      </c>
      <c r="E1024" s="10" t="s">
        <v>4123</v>
      </c>
      <c r="F1024" s="10" t="s">
        <v>4124</v>
      </c>
      <c r="G1024" s="10" t="s">
        <v>47</v>
      </c>
      <c r="H1024" s="10" t="s">
        <v>6301</v>
      </c>
      <c r="I1024" s="10" t="s">
        <v>6302</v>
      </c>
      <c r="J1024" s="11" t="s">
        <v>6303</v>
      </c>
      <c r="K1024" s="10" t="s">
        <v>6304</v>
      </c>
      <c r="L1024" s="10" t="s">
        <v>6305</v>
      </c>
      <c r="M1024" s="10" t="s">
        <v>6306</v>
      </c>
      <c r="N1024" s="12" t="n">
        <v>45201</v>
      </c>
      <c r="O1024" s="12" t="n">
        <v>45565</v>
      </c>
      <c r="P1024" s="13" t="n">
        <v>25000</v>
      </c>
      <c r="Q1024" s="13" t="n">
        <v>13550</v>
      </c>
      <c r="R1024" s="14" t="n">
        <v>0.4</v>
      </c>
      <c r="S1024" s="10" t="s">
        <v>172</v>
      </c>
      <c r="T1024" s="10" t="s">
        <v>35</v>
      </c>
      <c r="U1024" s="10" t="s">
        <v>82</v>
      </c>
      <c r="V1024" s="10" t="s">
        <v>132</v>
      </c>
      <c r="W1024" s="10" t="s">
        <v>4131</v>
      </c>
      <c r="X1024" s="12" t="n">
        <v>45777</v>
      </c>
    </row>
    <row r="1025" customFormat="false" ht="17" hidden="false" customHeight="true" outlineLevel="0" collapsed="false">
      <c r="A1025" s="10" t="s">
        <v>23</v>
      </c>
      <c r="B1025" s="10" t="s">
        <v>24</v>
      </c>
      <c r="C1025" s="10" t="s">
        <v>46</v>
      </c>
      <c r="D1025" s="10" t="s">
        <v>47</v>
      </c>
      <c r="E1025" s="10" t="s">
        <v>4123</v>
      </c>
      <c r="F1025" s="10" t="s">
        <v>4124</v>
      </c>
      <c r="G1025" s="10" t="s">
        <v>47</v>
      </c>
      <c r="H1025" s="10" t="s">
        <v>6307</v>
      </c>
      <c r="I1025" s="10" t="s">
        <v>6308</v>
      </c>
      <c r="J1025" s="11" t="s">
        <v>611</v>
      </c>
      <c r="K1025" s="10" t="s">
        <v>612</v>
      </c>
      <c r="L1025" s="10" t="s">
        <v>6309</v>
      </c>
      <c r="M1025" s="10" t="s">
        <v>6310</v>
      </c>
      <c r="N1025" s="12" t="n">
        <v>45202</v>
      </c>
      <c r="O1025" s="12" t="n">
        <v>45567</v>
      </c>
      <c r="P1025" s="13" t="n">
        <v>62000</v>
      </c>
      <c r="Q1025" s="13" t="n">
        <v>33400</v>
      </c>
      <c r="R1025" s="14" t="n">
        <v>0.4</v>
      </c>
      <c r="S1025" s="10" t="s">
        <v>471</v>
      </c>
      <c r="T1025" s="10" t="s">
        <v>35</v>
      </c>
      <c r="U1025" s="10" t="s">
        <v>82</v>
      </c>
      <c r="V1025" s="10" t="s">
        <v>472</v>
      </c>
      <c r="W1025" s="10" t="s">
        <v>4946</v>
      </c>
      <c r="X1025" s="12" t="n">
        <v>45777</v>
      </c>
    </row>
    <row r="1026" customFormat="false" ht="17" hidden="false" customHeight="true" outlineLevel="0" collapsed="false">
      <c r="A1026" s="10" t="s">
        <v>23</v>
      </c>
      <c r="B1026" s="10" t="s">
        <v>24</v>
      </c>
      <c r="C1026" s="10" t="s">
        <v>46</v>
      </c>
      <c r="D1026" s="10" t="s">
        <v>47</v>
      </c>
      <c r="E1026" s="10" t="s">
        <v>4123</v>
      </c>
      <c r="F1026" s="10" t="s">
        <v>4124</v>
      </c>
      <c r="G1026" s="10" t="s">
        <v>47</v>
      </c>
      <c r="H1026" s="10" t="s">
        <v>6311</v>
      </c>
      <c r="I1026" s="10" t="s">
        <v>6312</v>
      </c>
      <c r="J1026" s="11" t="s">
        <v>6313</v>
      </c>
      <c r="K1026" s="10" t="s">
        <v>6314</v>
      </c>
      <c r="L1026" s="10" t="s">
        <v>6315</v>
      </c>
      <c r="M1026" s="10" t="s">
        <v>6316</v>
      </c>
      <c r="N1026" s="12" t="n">
        <v>45202</v>
      </c>
      <c r="O1026" s="12" t="n">
        <v>45567</v>
      </c>
      <c r="P1026" s="13" t="n">
        <v>112046</v>
      </c>
      <c r="Q1026" s="13" t="n">
        <v>65422.7</v>
      </c>
      <c r="R1026" s="14" t="n">
        <v>0.4</v>
      </c>
      <c r="S1026" s="10" t="s">
        <v>131</v>
      </c>
      <c r="T1026" s="10" t="s">
        <v>35</v>
      </c>
      <c r="U1026" s="10" t="s">
        <v>222</v>
      </c>
      <c r="V1026" s="10" t="s">
        <v>222</v>
      </c>
      <c r="W1026" s="10" t="s">
        <v>4946</v>
      </c>
      <c r="X1026" s="12" t="n">
        <v>45777</v>
      </c>
    </row>
    <row r="1027" customFormat="false" ht="17" hidden="false" customHeight="true" outlineLevel="0" collapsed="false">
      <c r="A1027" s="10" t="s">
        <v>23</v>
      </c>
      <c r="B1027" s="10" t="s">
        <v>24</v>
      </c>
      <c r="C1027" s="10" t="s">
        <v>46</v>
      </c>
      <c r="D1027" s="10" t="s">
        <v>47</v>
      </c>
      <c r="E1027" s="10" t="s">
        <v>4123</v>
      </c>
      <c r="F1027" s="10" t="s">
        <v>4124</v>
      </c>
      <c r="G1027" s="10" t="s">
        <v>47</v>
      </c>
      <c r="H1027" s="10" t="s">
        <v>6317</v>
      </c>
      <c r="I1027" s="10" t="s">
        <v>6318</v>
      </c>
      <c r="J1027" s="11" t="s">
        <v>6319</v>
      </c>
      <c r="K1027" s="10" t="s">
        <v>6320</v>
      </c>
      <c r="L1027" s="10" t="s">
        <v>6321</v>
      </c>
      <c r="M1027" s="10" t="s">
        <v>6322</v>
      </c>
      <c r="N1027" s="12" t="n">
        <v>45208</v>
      </c>
      <c r="O1027" s="12" t="n">
        <v>45573</v>
      </c>
      <c r="P1027" s="13" t="n">
        <v>150000</v>
      </c>
      <c r="Q1027" s="13" t="n">
        <v>92500</v>
      </c>
      <c r="R1027" s="14" t="n">
        <v>0.4</v>
      </c>
      <c r="S1027" s="10" t="s">
        <v>34</v>
      </c>
      <c r="T1027" s="10" t="s">
        <v>35</v>
      </c>
      <c r="U1027" s="10" t="s">
        <v>36</v>
      </c>
      <c r="V1027" s="10" t="s">
        <v>36</v>
      </c>
      <c r="W1027" s="10" t="s">
        <v>4946</v>
      </c>
      <c r="X1027" s="12" t="n">
        <v>45777</v>
      </c>
    </row>
    <row r="1028" customFormat="false" ht="17" hidden="false" customHeight="true" outlineLevel="0" collapsed="false">
      <c r="A1028" s="10" t="s">
        <v>23</v>
      </c>
      <c r="B1028" s="10" t="s">
        <v>24</v>
      </c>
      <c r="C1028" s="10" t="s">
        <v>46</v>
      </c>
      <c r="D1028" s="10" t="s">
        <v>47</v>
      </c>
      <c r="E1028" s="10" t="s">
        <v>4123</v>
      </c>
      <c r="F1028" s="10" t="s">
        <v>4124</v>
      </c>
      <c r="G1028" s="10" t="s">
        <v>47</v>
      </c>
      <c r="H1028" s="10" t="s">
        <v>6323</v>
      </c>
      <c r="I1028" s="10" t="s">
        <v>6324</v>
      </c>
      <c r="J1028" s="11" t="s">
        <v>6325</v>
      </c>
      <c r="K1028" s="10" t="s">
        <v>6326</v>
      </c>
      <c r="L1028" s="10" t="s">
        <v>6327</v>
      </c>
      <c r="M1028" s="10" t="s">
        <v>6328</v>
      </c>
      <c r="N1028" s="12" t="n">
        <v>45214</v>
      </c>
      <c r="O1028" s="12" t="n">
        <v>45580</v>
      </c>
      <c r="P1028" s="13" t="n">
        <v>34392</v>
      </c>
      <c r="Q1028" s="13" t="n">
        <v>21874.4</v>
      </c>
      <c r="R1028" s="14" t="n">
        <v>0.4</v>
      </c>
      <c r="S1028" s="10" t="s">
        <v>1175</v>
      </c>
      <c r="T1028" s="10" t="s">
        <v>35</v>
      </c>
      <c r="U1028" s="10" t="s">
        <v>712</v>
      </c>
      <c r="V1028" s="10" t="s">
        <v>1176</v>
      </c>
      <c r="W1028" s="10" t="s">
        <v>4131</v>
      </c>
      <c r="X1028" s="12" t="n">
        <v>45777</v>
      </c>
    </row>
    <row r="1029" customFormat="false" ht="17" hidden="false" customHeight="true" outlineLevel="0" collapsed="false">
      <c r="A1029" s="10" t="s">
        <v>23</v>
      </c>
      <c r="B1029" s="10" t="s">
        <v>24</v>
      </c>
      <c r="C1029" s="10" t="s">
        <v>46</v>
      </c>
      <c r="D1029" s="10" t="s">
        <v>47</v>
      </c>
      <c r="E1029" s="10" t="s">
        <v>4123</v>
      </c>
      <c r="F1029" s="10" t="s">
        <v>4124</v>
      </c>
      <c r="G1029" s="10" t="s">
        <v>47</v>
      </c>
      <c r="H1029" s="10" t="s">
        <v>6329</v>
      </c>
      <c r="I1029" s="10" t="s">
        <v>6330</v>
      </c>
      <c r="J1029" s="11" t="s">
        <v>2045</v>
      </c>
      <c r="K1029" s="10" t="s">
        <v>2046</v>
      </c>
      <c r="L1029" s="10" t="s">
        <v>6331</v>
      </c>
      <c r="M1029" s="10" t="s">
        <v>6332</v>
      </c>
      <c r="N1029" s="12" t="n">
        <v>45208</v>
      </c>
      <c r="O1029" s="12" t="n">
        <v>45573</v>
      </c>
      <c r="P1029" s="13" t="n">
        <v>98000</v>
      </c>
      <c r="Q1029" s="13" t="n">
        <v>55450</v>
      </c>
      <c r="R1029" s="14" t="n">
        <v>0.4</v>
      </c>
      <c r="S1029" s="10" t="s">
        <v>2049</v>
      </c>
      <c r="T1029" s="10" t="s">
        <v>35</v>
      </c>
      <c r="U1029" s="10" t="s">
        <v>98</v>
      </c>
      <c r="V1029" s="10" t="s">
        <v>2050</v>
      </c>
      <c r="W1029" s="10" t="s">
        <v>4131</v>
      </c>
      <c r="X1029" s="12" t="n">
        <v>45777</v>
      </c>
    </row>
    <row r="1030" customFormat="false" ht="17" hidden="false" customHeight="true" outlineLevel="0" collapsed="false">
      <c r="A1030" s="10" t="s">
        <v>23</v>
      </c>
      <c r="B1030" s="10" t="s">
        <v>24</v>
      </c>
      <c r="C1030" s="10" t="s">
        <v>46</v>
      </c>
      <c r="D1030" s="10" t="s">
        <v>47</v>
      </c>
      <c r="E1030" s="10" t="s">
        <v>4123</v>
      </c>
      <c r="F1030" s="10" t="s">
        <v>4124</v>
      </c>
      <c r="G1030" s="10" t="s">
        <v>47</v>
      </c>
      <c r="H1030" s="10" t="s">
        <v>6333</v>
      </c>
      <c r="I1030" s="10" t="s">
        <v>6334</v>
      </c>
      <c r="J1030" s="11" t="s">
        <v>6335</v>
      </c>
      <c r="K1030" s="10" t="s">
        <v>6336</v>
      </c>
      <c r="L1030" s="10" t="s">
        <v>6337</v>
      </c>
      <c r="M1030" s="10" t="s">
        <v>6338</v>
      </c>
      <c r="N1030" s="12" t="n">
        <v>45203</v>
      </c>
      <c r="O1030" s="12" t="n">
        <v>45568</v>
      </c>
      <c r="P1030" s="13" t="n">
        <v>140500</v>
      </c>
      <c r="Q1030" s="13" t="n">
        <v>80300</v>
      </c>
      <c r="R1030" s="14" t="n">
        <v>0.4</v>
      </c>
      <c r="S1030" s="10" t="s">
        <v>5006</v>
      </c>
      <c r="T1030" s="10" t="s">
        <v>35</v>
      </c>
      <c r="U1030" s="10" t="s">
        <v>98</v>
      </c>
      <c r="V1030" s="10" t="s">
        <v>5007</v>
      </c>
      <c r="W1030" s="10" t="s">
        <v>4131</v>
      </c>
      <c r="X1030" s="12" t="n">
        <v>45777</v>
      </c>
    </row>
    <row r="1031" customFormat="false" ht="17" hidden="false" customHeight="true" outlineLevel="0" collapsed="false">
      <c r="A1031" s="10" t="s">
        <v>23</v>
      </c>
      <c r="B1031" s="10" t="s">
        <v>24</v>
      </c>
      <c r="C1031" s="10" t="s">
        <v>46</v>
      </c>
      <c r="D1031" s="10" t="s">
        <v>47</v>
      </c>
      <c r="E1031" s="10" t="s">
        <v>4123</v>
      </c>
      <c r="F1031" s="10" t="s">
        <v>4124</v>
      </c>
      <c r="G1031" s="10" t="s">
        <v>47</v>
      </c>
      <c r="H1031" s="10" t="s">
        <v>6339</v>
      </c>
      <c r="I1031" s="10" t="s">
        <v>6340</v>
      </c>
      <c r="J1031" s="11" t="s">
        <v>6341</v>
      </c>
      <c r="K1031" s="10" t="s">
        <v>6342</v>
      </c>
      <c r="L1031" s="10" t="s">
        <v>6343</v>
      </c>
      <c r="M1031" s="10" t="s">
        <v>6344</v>
      </c>
      <c r="N1031" s="12" t="n">
        <v>45231</v>
      </c>
      <c r="O1031" s="12" t="n">
        <v>45596</v>
      </c>
      <c r="P1031" s="13" t="n">
        <v>57000</v>
      </c>
      <c r="Q1031" s="13" t="n">
        <v>38015</v>
      </c>
      <c r="R1031" s="14" t="n">
        <v>0.4</v>
      </c>
      <c r="S1031" s="10" t="s">
        <v>34</v>
      </c>
      <c r="T1031" s="10" t="s">
        <v>35</v>
      </c>
      <c r="U1031" s="10" t="s">
        <v>36</v>
      </c>
      <c r="V1031" s="10" t="s">
        <v>36</v>
      </c>
      <c r="W1031" s="10" t="s">
        <v>4946</v>
      </c>
      <c r="X1031" s="12" t="n">
        <v>45777</v>
      </c>
    </row>
    <row r="1032" customFormat="false" ht="17" hidden="false" customHeight="true" outlineLevel="0" collapsed="false">
      <c r="A1032" s="10" t="s">
        <v>23</v>
      </c>
      <c r="B1032" s="10" t="s">
        <v>24</v>
      </c>
      <c r="C1032" s="10" t="s">
        <v>46</v>
      </c>
      <c r="D1032" s="10" t="s">
        <v>47</v>
      </c>
      <c r="E1032" s="10" t="s">
        <v>4123</v>
      </c>
      <c r="F1032" s="10" t="s">
        <v>4124</v>
      </c>
      <c r="G1032" s="10" t="s">
        <v>47</v>
      </c>
      <c r="H1032" s="10" t="s">
        <v>6345</v>
      </c>
      <c r="I1032" s="10" t="s">
        <v>6346</v>
      </c>
      <c r="J1032" s="11" t="s">
        <v>6347</v>
      </c>
      <c r="K1032" s="10" t="s">
        <v>6348</v>
      </c>
      <c r="L1032" s="10" t="s">
        <v>6349</v>
      </c>
      <c r="M1032" s="10" t="s">
        <v>6350</v>
      </c>
      <c r="N1032" s="12" t="n">
        <v>45215</v>
      </c>
      <c r="O1032" s="12" t="n">
        <v>45565</v>
      </c>
      <c r="P1032" s="13" t="n">
        <v>50000</v>
      </c>
      <c r="Q1032" s="13" t="n">
        <v>31991</v>
      </c>
      <c r="R1032" s="14" t="n">
        <v>0.4</v>
      </c>
      <c r="S1032" s="10" t="s">
        <v>6351</v>
      </c>
      <c r="T1032" s="10" t="s">
        <v>35</v>
      </c>
      <c r="U1032" s="10" t="s">
        <v>64</v>
      </c>
      <c r="V1032" s="10" t="s">
        <v>6352</v>
      </c>
      <c r="W1032" s="10" t="s">
        <v>4946</v>
      </c>
      <c r="X1032" s="12" t="n">
        <v>45777</v>
      </c>
    </row>
    <row r="1033" customFormat="false" ht="17" hidden="false" customHeight="true" outlineLevel="0" collapsed="false">
      <c r="A1033" s="10" t="s">
        <v>23</v>
      </c>
      <c r="B1033" s="10" t="s">
        <v>24</v>
      </c>
      <c r="C1033" s="10" t="s">
        <v>46</v>
      </c>
      <c r="D1033" s="10" t="s">
        <v>47</v>
      </c>
      <c r="E1033" s="10" t="s">
        <v>4123</v>
      </c>
      <c r="F1033" s="10" t="s">
        <v>4124</v>
      </c>
      <c r="G1033" s="10" t="s">
        <v>47</v>
      </c>
      <c r="H1033" s="10" t="s">
        <v>6353</v>
      </c>
      <c r="I1033" s="10" t="s">
        <v>6354</v>
      </c>
      <c r="J1033" s="11" t="s">
        <v>6355</v>
      </c>
      <c r="K1033" s="10" t="s">
        <v>6356</v>
      </c>
      <c r="L1033" s="10" t="s">
        <v>6357</v>
      </c>
      <c r="M1033" s="10" t="s">
        <v>6358</v>
      </c>
      <c r="N1033" s="12" t="n">
        <v>45292</v>
      </c>
      <c r="O1033" s="12" t="n">
        <v>45657</v>
      </c>
      <c r="P1033" s="13" t="n">
        <v>52500</v>
      </c>
      <c r="Q1033" s="13" t="n">
        <v>24150</v>
      </c>
      <c r="R1033" s="14" t="n">
        <v>0.4</v>
      </c>
      <c r="S1033" s="10" t="s">
        <v>6359</v>
      </c>
      <c r="T1033" s="10" t="s">
        <v>35</v>
      </c>
      <c r="U1033" s="10" t="s">
        <v>739</v>
      </c>
      <c r="V1033" s="10" t="s">
        <v>6360</v>
      </c>
      <c r="W1033" s="10" t="s">
        <v>4946</v>
      </c>
      <c r="X1033" s="12" t="n">
        <v>45777</v>
      </c>
    </row>
    <row r="1034" customFormat="false" ht="17" hidden="false" customHeight="true" outlineLevel="0" collapsed="false">
      <c r="A1034" s="10" t="s">
        <v>23</v>
      </c>
      <c r="B1034" s="10" t="s">
        <v>24</v>
      </c>
      <c r="C1034" s="10" t="s">
        <v>46</v>
      </c>
      <c r="D1034" s="10" t="s">
        <v>47</v>
      </c>
      <c r="E1034" s="10" t="s">
        <v>4123</v>
      </c>
      <c r="F1034" s="10" t="s">
        <v>4124</v>
      </c>
      <c r="G1034" s="10" t="s">
        <v>47</v>
      </c>
      <c r="H1034" s="10" t="s">
        <v>6361</v>
      </c>
      <c r="I1034" s="10" t="s">
        <v>6362</v>
      </c>
      <c r="J1034" s="11" t="s">
        <v>6363</v>
      </c>
      <c r="K1034" s="10" t="s">
        <v>6364</v>
      </c>
      <c r="L1034" s="10" t="s">
        <v>6365</v>
      </c>
      <c r="M1034" s="10" t="s">
        <v>6366</v>
      </c>
      <c r="N1034" s="12" t="n">
        <v>45201</v>
      </c>
      <c r="O1034" s="12" t="n">
        <v>45566</v>
      </c>
      <c r="P1034" s="13" t="n">
        <v>45000</v>
      </c>
      <c r="Q1034" s="13" t="n">
        <v>22400</v>
      </c>
      <c r="R1034" s="14" t="n">
        <v>0.4</v>
      </c>
      <c r="S1034" s="10" t="s">
        <v>547</v>
      </c>
      <c r="T1034" s="10" t="s">
        <v>35</v>
      </c>
      <c r="U1034" s="10" t="s">
        <v>548</v>
      </c>
      <c r="V1034" s="10" t="s">
        <v>548</v>
      </c>
      <c r="W1034" s="10" t="s">
        <v>4946</v>
      </c>
      <c r="X1034" s="12" t="n">
        <v>45777</v>
      </c>
    </row>
    <row r="1035" customFormat="false" ht="17" hidden="false" customHeight="true" outlineLevel="0" collapsed="false">
      <c r="A1035" s="10" t="s">
        <v>23</v>
      </c>
      <c r="B1035" s="10" t="s">
        <v>24</v>
      </c>
      <c r="C1035" s="10" t="s">
        <v>46</v>
      </c>
      <c r="D1035" s="10" t="s">
        <v>47</v>
      </c>
      <c r="E1035" s="10" t="s">
        <v>4123</v>
      </c>
      <c r="F1035" s="10" t="s">
        <v>4124</v>
      </c>
      <c r="G1035" s="10" t="s">
        <v>47</v>
      </c>
      <c r="H1035" s="10" t="s">
        <v>6367</v>
      </c>
      <c r="I1035" s="10" t="s">
        <v>6368</v>
      </c>
      <c r="J1035" s="11" t="s">
        <v>2921</v>
      </c>
      <c r="K1035" s="10" t="s">
        <v>6369</v>
      </c>
      <c r="L1035" s="10" t="s">
        <v>6370</v>
      </c>
      <c r="M1035" s="10" t="s">
        <v>6371</v>
      </c>
      <c r="N1035" s="12" t="n">
        <v>45202</v>
      </c>
      <c r="O1035" s="12" t="n">
        <v>45567</v>
      </c>
      <c r="P1035" s="13" t="n">
        <v>61000</v>
      </c>
      <c r="Q1035" s="13" t="n">
        <v>38150</v>
      </c>
      <c r="R1035" s="14" t="n">
        <v>0.4</v>
      </c>
      <c r="S1035" s="10" t="s">
        <v>34</v>
      </c>
      <c r="T1035" s="10" t="s">
        <v>35</v>
      </c>
      <c r="U1035" s="10" t="s">
        <v>36</v>
      </c>
      <c r="V1035" s="10" t="s">
        <v>36</v>
      </c>
      <c r="W1035" s="10" t="s">
        <v>4946</v>
      </c>
      <c r="X1035" s="12" t="n">
        <v>45777</v>
      </c>
    </row>
    <row r="1036" customFormat="false" ht="17" hidden="false" customHeight="true" outlineLevel="0" collapsed="false">
      <c r="A1036" s="10" t="s">
        <v>23</v>
      </c>
      <c r="B1036" s="10" t="s">
        <v>24</v>
      </c>
      <c r="C1036" s="10" t="s">
        <v>46</v>
      </c>
      <c r="D1036" s="10" t="s">
        <v>47</v>
      </c>
      <c r="E1036" s="10" t="s">
        <v>4123</v>
      </c>
      <c r="F1036" s="10" t="s">
        <v>4124</v>
      </c>
      <c r="G1036" s="10" t="s">
        <v>47</v>
      </c>
      <c r="H1036" s="10" t="s">
        <v>6372</v>
      </c>
      <c r="I1036" s="10" t="s">
        <v>6373</v>
      </c>
      <c r="J1036" s="11" t="s">
        <v>894</v>
      </c>
      <c r="K1036" s="10" t="s">
        <v>895</v>
      </c>
      <c r="L1036" s="10" t="s">
        <v>6374</v>
      </c>
      <c r="M1036" s="10" t="s">
        <v>6375</v>
      </c>
      <c r="N1036" s="12" t="n">
        <v>45231</v>
      </c>
      <c r="O1036" s="12" t="n">
        <v>45596</v>
      </c>
      <c r="P1036" s="13" t="n">
        <v>145000</v>
      </c>
      <c r="Q1036" s="13" t="n">
        <v>71250</v>
      </c>
      <c r="R1036" s="14" t="n">
        <v>0.4</v>
      </c>
      <c r="S1036" s="10" t="s">
        <v>34</v>
      </c>
      <c r="T1036" s="10" t="s">
        <v>35</v>
      </c>
      <c r="U1036" s="10" t="s">
        <v>36</v>
      </c>
      <c r="V1036" s="10" t="s">
        <v>36</v>
      </c>
      <c r="W1036" s="10" t="s">
        <v>4946</v>
      </c>
      <c r="X1036" s="12" t="n">
        <v>45777</v>
      </c>
    </row>
    <row r="1037" customFormat="false" ht="17" hidden="false" customHeight="true" outlineLevel="0" collapsed="false">
      <c r="A1037" s="10" t="s">
        <v>23</v>
      </c>
      <c r="B1037" s="10" t="s">
        <v>24</v>
      </c>
      <c r="C1037" s="10" t="s">
        <v>46</v>
      </c>
      <c r="D1037" s="10" t="s">
        <v>47</v>
      </c>
      <c r="E1037" s="10" t="s">
        <v>4123</v>
      </c>
      <c r="F1037" s="10" t="s">
        <v>4124</v>
      </c>
      <c r="G1037" s="10" t="s">
        <v>47</v>
      </c>
      <c r="H1037" s="10" t="s">
        <v>6376</v>
      </c>
      <c r="I1037" s="10" t="s">
        <v>6377</v>
      </c>
      <c r="J1037" s="11" t="s">
        <v>6378</v>
      </c>
      <c r="K1037" s="10" t="s">
        <v>6379</v>
      </c>
      <c r="L1037" s="10" t="s">
        <v>6380</v>
      </c>
      <c r="M1037" s="10" t="s">
        <v>6381</v>
      </c>
      <c r="N1037" s="12" t="n">
        <v>45202</v>
      </c>
      <c r="O1037" s="12" t="n">
        <v>45568</v>
      </c>
      <c r="P1037" s="13" t="n">
        <v>15300</v>
      </c>
      <c r="Q1037" s="13" t="n">
        <v>5510</v>
      </c>
      <c r="R1037" s="14" t="n">
        <v>0.4</v>
      </c>
      <c r="S1037" s="10" t="s">
        <v>689</v>
      </c>
      <c r="T1037" s="10" t="s">
        <v>35</v>
      </c>
      <c r="U1037" s="10" t="s">
        <v>275</v>
      </c>
      <c r="V1037" s="10" t="s">
        <v>690</v>
      </c>
      <c r="W1037" s="10" t="s">
        <v>4946</v>
      </c>
      <c r="X1037" s="12" t="n">
        <v>45777</v>
      </c>
    </row>
    <row r="1038" customFormat="false" ht="17" hidden="false" customHeight="true" outlineLevel="0" collapsed="false">
      <c r="A1038" s="10" t="s">
        <v>23</v>
      </c>
      <c r="B1038" s="10" t="s">
        <v>24</v>
      </c>
      <c r="C1038" s="10" t="s">
        <v>46</v>
      </c>
      <c r="D1038" s="10" t="s">
        <v>47</v>
      </c>
      <c r="E1038" s="10" t="s">
        <v>4123</v>
      </c>
      <c r="F1038" s="10" t="s">
        <v>4124</v>
      </c>
      <c r="G1038" s="10" t="s">
        <v>47</v>
      </c>
      <c r="H1038" s="10" t="s">
        <v>6382</v>
      </c>
      <c r="I1038" s="10" t="s">
        <v>6383</v>
      </c>
      <c r="J1038" s="11" t="s">
        <v>6384</v>
      </c>
      <c r="K1038" s="10" t="s">
        <v>6385</v>
      </c>
      <c r="L1038" s="10" t="s">
        <v>5404</v>
      </c>
      <c r="M1038" s="10" t="s">
        <v>6386</v>
      </c>
      <c r="N1038" s="12" t="n">
        <v>45209</v>
      </c>
      <c r="O1038" s="12" t="n">
        <v>45575</v>
      </c>
      <c r="P1038" s="13" t="n">
        <v>50000</v>
      </c>
      <c r="Q1038" s="13" t="n">
        <v>31250</v>
      </c>
      <c r="R1038" s="14" t="n">
        <v>0.4</v>
      </c>
      <c r="S1038" s="10" t="s">
        <v>513</v>
      </c>
      <c r="T1038" s="10" t="s">
        <v>35</v>
      </c>
      <c r="U1038" s="10" t="s">
        <v>36</v>
      </c>
      <c r="V1038" s="10" t="s">
        <v>514</v>
      </c>
      <c r="W1038" s="10" t="s">
        <v>4946</v>
      </c>
      <c r="X1038" s="12" t="n">
        <v>45777</v>
      </c>
    </row>
    <row r="1039" customFormat="false" ht="17" hidden="false" customHeight="true" outlineLevel="0" collapsed="false">
      <c r="A1039" s="10" t="s">
        <v>23</v>
      </c>
      <c r="B1039" s="10" t="s">
        <v>24</v>
      </c>
      <c r="C1039" s="10" t="s">
        <v>46</v>
      </c>
      <c r="D1039" s="10" t="s">
        <v>47</v>
      </c>
      <c r="E1039" s="10" t="s">
        <v>4123</v>
      </c>
      <c r="F1039" s="10" t="s">
        <v>4124</v>
      </c>
      <c r="G1039" s="10" t="s">
        <v>47</v>
      </c>
      <c r="H1039" s="10" t="s">
        <v>6387</v>
      </c>
      <c r="I1039" s="10" t="s">
        <v>6388</v>
      </c>
      <c r="J1039" s="11" t="s">
        <v>6389</v>
      </c>
      <c r="K1039" s="10" t="s">
        <v>6390</v>
      </c>
      <c r="L1039" s="10" t="s">
        <v>6391</v>
      </c>
      <c r="M1039" s="10" t="s">
        <v>6392</v>
      </c>
      <c r="N1039" s="12" t="n">
        <v>45202</v>
      </c>
      <c r="O1039" s="12" t="n">
        <v>45567</v>
      </c>
      <c r="P1039" s="13" t="n">
        <v>98000</v>
      </c>
      <c r="Q1039" s="13" t="n">
        <v>66600</v>
      </c>
      <c r="R1039" s="14" t="n">
        <v>0.4</v>
      </c>
      <c r="S1039" s="10" t="s">
        <v>2181</v>
      </c>
      <c r="T1039" s="10" t="s">
        <v>35</v>
      </c>
      <c r="U1039" s="10" t="s">
        <v>739</v>
      </c>
      <c r="V1039" s="10" t="s">
        <v>739</v>
      </c>
      <c r="W1039" s="10" t="s">
        <v>4946</v>
      </c>
      <c r="X1039" s="12" t="n">
        <v>45777</v>
      </c>
    </row>
    <row r="1040" customFormat="false" ht="17" hidden="false" customHeight="true" outlineLevel="0" collapsed="false">
      <c r="A1040" s="10" t="s">
        <v>23</v>
      </c>
      <c r="B1040" s="10" t="s">
        <v>24</v>
      </c>
      <c r="C1040" s="10" t="s">
        <v>46</v>
      </c>
      <c r="D1040" s="10" t="s">
        <v>47</v>
      </c>
      <c r="E1040" s="10" t="s">
        <v>4123</v>
      </c>
      <c r="F1040" s="10" t="s">
        <v>4124</v>
      </c>
      <c r="G1040" s="10" t="s">
        <v>47</v>
      </c>
      <c r="H1040" s="10" t="s">
        <v>6393</v>
      </c>
      <c r="I1040" s="10" t="s">
        <v>6394</v>
      </c>
      <c r="J1040" s="11" t="s">
        <v>906</v>
      </c>
      <c r="K1040" s="10" t="s">
        <v>907</v>
      </c>
      <c r="L1040" s="10" t="s">
        <v>5274</v>
      </c>
      <c r="M1040" s="10" t="s">
        <v>6395</v>
      </c>
      <c r="N1040" s="12" t="n">
        <v>45292</v>
      </c>
      <c r="O1040" s="12" t="n">
        <v>45657</v>
      </c>
      <c r="P1040" s="13" t="n">
        <v>76800</v>
      </c>
      <c r="Q1040" s="13" t="n">
        <v>33565</v>
      </c>
      <c r="R1040" s="14" t="n">
        <v>0.4</v>
      </c>
      <c r="S1040" s="10" t="s">
        <v>910</v>
      </c>
      <c r="T1040" s="10" t="s">
        <v>35</v>
      </c>
      <c r="U1040" s="10" t="s">
        <v>911</v>
      </c>
      <c r="V1040" s="10" t="s">
        <v>912</v>
      </c>
      <c r="W1040" s="10" t="s">
        <v>4946</v>
      </c>
      <c r="X1040" s="12" t="n">
        <v>45777</v>
      </c>
    </row>
    <row r="1041" customFormat="false" ht="17" hidden="false" customHeight="true" outlineLevel="0" collapsed="false">
      <c r="A1041" s="10" t="s">
        <v>23</v>
      </c>
      <c r="B1041" s="10" t="s">
        <v>24</v>
      </c>
      <c r="C1041" s="10" t="s">
        <v>46</v>
      </c>
      <c r="D1041" s="10" t="s">
        <v>47</v>
      </c>
      <c r="E1041" s="10" t="s">
        <v>4123</v>
      </c>
      <c r="F1041" s="10" t="s">
        <v>4124</v>
      </c>
      <c r="G1041" s="10" t="s">
        <v>47</v>
      </c>
      <c r="H1041" s="10" t="s">
        <v>6396</v>
      </c>
      <c r="I1041" s="10" t="s">
        <v>6397</v>
      </c>
      <c r="J1041" s="11" t="s">
        <v>6398</v>
      </c>
      <c r="K1041" s="10" t="s">
        <v>6399</v>
      </c>
      <c r="L1041" s="10" t="s">
        <v>6400</v>
      </c>
      <c r="M1041" s="10" t="s">
        <v>6401</v>
      </c>
      <c r="N1041" s="12" t="n">
        <v>45231</v>
      </c>
      <c r="O1041" s="12" t="n">
        <v>45596</v>
      </c>
      <c r="P1041" s="13" t="n">
        <v>25000</v>
      </c>
      <c r="Q1041" s="13" t="n">
        <v>14350</v>
      </c>
      <c r="R1041" s="14" t="n">
        <v>0.4</v>
      </c>
      <c r="S1041" s="10" t="s">
        <v>81</v>
      </c>
      <c r="T1041" s="10" t="s">
        <v>35</v>
      </c>
      <c r="U1041" s="10" t="s">
        <v>82</v>
      </c>
      <c r="V1041" s="10" t="s">
        <v>82</v>
      </c>
      <c r="W1041" s="10" t="s">
        <v>4946</v>
      </c>
      <c r="X1041" s="12" t="n">
        <v>45777</v>
      </c>
    </row>
    <row r="1042" customFormat="false" ht="17" hidden="false" customHeight="true" outlineLevel="0" collapsed="false">
      <c r="A1042" s="10" t="s">
        <v>23</v>
      </c>
      <c r="B1042" s="10" t="s">
        <v>24</v>
      </c>
      <c r="C1042" s="10" t="s">
        <v>46</v>
      </c>
      <c r="D1042" s="10" t="s">
        <v>47</v>
      </c>
      <c r="E1042" s="10" t="s">
        <v>4123</v>
      </c>
      <c r="F1042" s="10" t="s">
        <v>4124</v>
      </c>
      <c r="G1042" s="10" t="s">
        <v>47</v>
      </c>
      <c r="H1042" s="10" t="s">
        <v>6402</v>
      </c>
      <c r="I1042" s="10" t="s">
        <v>6403</v>
      </c>
      <c r="J1042" s="11" t="s">
        <v>6404</v>
      </c>
      <c r="K1042" s="10" t="s">
        <v>6405</v>
      </c>
      <c r="L1042" s="10" t="s">
        <v>6406</v>
      </c>
      <c r="M1042" s="10" t="s">
        <v>6407</v>
      </c>
      <c r="N1042" s="12" t="n">
        <v>45202</v>
      </c>
      <c r="O1042" s="12" t="n">
        <v>45446</v>
      </c>
      <c r="P1042" s="13" t="n">
        <v>76870</v>
      </c>
      <c r="Q1042" s="13" t="n">
        <v>29224</v>
      </c>
      <c r="R1042" s="14" t="n">
        <v>0.4</v>
      </c>
      <c r="S1042" s="10" t="s">
        <v>63</v>
      </c>
      <c r="T1042" s="10" t="s">
        <v>35</v>
      </c>
      <c r="U1042" s="10" t="s">
        <v>64</v>
      </c>
      <c r="V1042" s="10" t="s">
        <v>64</v>
      </c>
      <c r="W1042" s="10" t="s">
        <v>4946</v>
      </c>
      <c r="X1042" s="12" t="n">
        <v>45777</v>
      </c>
    </row>
    <row r="1043" customFormat="false" ht="17" hidden="false" customHeight="true" outlineLevel="0" collapsed="false">
      <c r="A1043" s="10" t="s">
        <v>23</v>
      </c>
      <c r="B1043" s="10" t="s">
        <v>24</v>
      </c>
      <c r="C1043" s="10" t="s">
        <v>46</v>
      </c>
      <c r="D1043" s="10" t="s">
        <v>47</v>
      </c>
      <c r="E1043" s="10" t="s">
        <v>4123</v>
      </c>
      <c r="F1043" s="10" t="s">
        <v>4124</v>
      </c>
      <c r="G1043" s="10" t="s">
        <v>47</v>
      </c>
      <c r="H1043" s="10" t="s">
        <v>6408</v>
      </c>
      <c r="I1043" s="10" t="s">
        <v>6409</v>
      </c>
      <c r="J1043" s="11" t="s">
        <v>6410</v>
      </c>
      <c r="K1043" s="10" t="s">
        <v>6411</v>
      </c>
      <c r="L1043" s="10" t="s">
        <v>6412</v>
      </c>
      <c r="M1043" s="10" t="s">
        <v>6413</v>
      </c>
      <c r="N1043" s="12" t="n">
        <v>45201</v>
      </c>
      <c r="O1043" s="12" t="n">
        <v>45384</v>
      </c>
      <c r="P1043" s="13" t="n">
        <v>97000</v>
      </c>
      <c r="Q1043" s="13" t="n">
        <v>56500</v>
      </c>
      <c r="R1043" s="14" t="n">
        <v>0.4</v>
      </c>
      <c r="S1043" s="10" t="s">
        <v>200</v>
      </c>
      <c r="T1043" s="10" t="s">
        <v>35</v>
      </c>
      <c r="U1043" s="10" t="s">
        <v>36</v>
      </c>
      <c r="V1043" s="10" t="s">
        <v>1207</v>
      </c>
      <c r="W1043" s="10" t="s">
        <v>4223</v>
      </c>
      <c r="X1043" s="12" t="n">
        <v>45777</v>
      </c>
    </row>
    <row r="1044" customFormat="false" ht="17" hidden="false" customHeight="true" outlineLevel="0" collapsed="false">
      <c r="A1044" s="10" t="s">
        <v>23</v>
      </c>
      <c r="B1044" s="10" t="s">
        <v>24</v>
      </c>
      <c r="C1044" s="10" t="s">
        <v>46</v>
      </c>
      <c r="D1044" s="10" t="s">
        <v>47</v>
      </c>
      <c r="E1044" s="10" t="s">
        <v>4123</v>
      </c>
      <c r="F1044" s="10" t="s">
        <v>4124</v>
      </c>
      <c r="G1044" s="10" t="s">
        <v>47</v>
      </c>
      <c r="H1044" s="10" t="s">
        <v>6414</v>
      </c>
      <c r="I1044" s="10" t="s">
        <v>6415</v>
      </c>
      <c r="J1044" s="11" t="s">
        <v>6416</v>
      </c>
      <c r="K1044" s="10" t="s">
        <v>6417</v>
      </c>
      <c r="L1044" s="10" t="s">
        <v>6418</v>
      </c>
      <c r="M1044" s="10" t="s">
        <v>6419</v>
      </c>
      <c r="N1044" s="12" t="n">
        <v>45230</v>
      </c>
      <c r="O1044" s="12" t="n">
        <v>45596</v>
      </c>
      <c r="P1044" s="13" t="n">
        <v>20000</v>
      </c>
      <c r="Q1044" s="13" t="n">
        <v>9800</v>
      </c>
      <c r="R1044" s="14" t="n">
        <v>0.4</v>
      </c>
      <c r="S1044" s="10" t="s">
        <v>4645</v>
      </c>
      <c r="T1044" s="10" t="s">
        <v>35</v>
      </c>
      <c r="U1044" s="10" t="s">
        <v>36</v>
      </c>
      <c r="V1044" s="10" t="s">
        <v>36</v>
      </c>
      <c r="W1044" s="10" t="s">
        <v>4946</v>
      </c>
      <c r="X1044" s="12" t="n">
        <v>45777</v>
      </c>
    </row>
    <row r="1045" customFormat="false" ht="17" hidden="false" customHeight="true" outlineLevel="0" collapsed="false">
      <c r="A1045" s="10" t="s">
        <v>23</v>
      </c>
      <c r="B1045" s="10" t="s">
        <v>24</v>
      </c>
      <c r="C1045" s="10" t="s">
        <v>46</v>
      </c>
      <c r="D1045" s="10" t="s">
        <v>47</v>
      </c>
      <c r="E1045" s="10" t="s">
        <v>4123</v>
      </c>
      <c r="F1045" s="10" t="s">
        <v>4124</v>
      </c>
      <c r="G1045" s="10" t="s">
        <v>47</v>
      </c>
      <c r="H1045" s="10" t="s">
        <v>6420</v>
      </c>
      <c r="I1045" s="10" t="s">
        <v>6421</v>
      </c>
      <c r="J1045" s="11" t="s">
        <v>6422</v>
      </c>
      <c r="K1045" s="10" t="s">
        <v>6423</v>
      </c>
      <c r="L1045" s="10" t="s">
        <v>6424</v>
      </c>
      <c r="M1045" s="10" t="s">
        <v>5387</v>
      </c>
      <c r="N1045" s="12" t="n">
        <v>45294</v>
      </c>
      <c r="O1045" s="12" t="n">
        <v>45659</v>
      </c>
      <c r="P1045" s="13" t="n">
        <v>87555</v>
      </c>
      <c r="Q1045" s="13" t="n">
        <v>51155.25</v>
      </c>
      <c r="R1045" s="14" t="n">
        <v>0.4</v>
      </c>
      <c r="S1045" s="10" t="s">
        <v>1483</v>
      </c>
      <c r="T1045" s="10" t="s">
        <v>35</v>
      </c>
      <c r="U1045" s="10" t="s">
        <v>548</v>
      </c>
      <c r="V1045" s="10" t="s">
        <v>1484</v>
      </c>
      <c r="W1045" s="10" t="s">
        <v>4946</v>
      </c>
      <c r="X1045" s="12" t="n">
        <v>45777</v>
      </c>
    </row>
    <row r="1046" customFormat="false" ht="17" hidden="false" customHeight="true" outlineLevel="0" collapsed="false">
      <c r="A1046" s="10" t="s">
        <v>23</v>
      </c>
      <c r="B1046" s="10" t="s">
        <v>24</v>
      </c>
      <c r="C1046" s="10" t="s">
        <v>46</v>
      </c>
      <c r="D1046" s="10" t="s">
        <v>47</v>
      </c>
      <c r="E1046" s="10" t="s">
        <v>4123</v>
      </c>
      <c r="F1046" s="10" t="s">
        <v>4124</v>
      </c>
      <c r="G1046" s="10" t="s">
        <v>47</v>
      </c>
      <c r="H1046" s="10" t="s">
        <v>6425</v>
      </c>
      <c r="I1046" s="10" t="s">
        <v>6426</v>
      </c>
      <c r="J1046" s="11" t="s">
        <v>6427</v>
      </c>
      <c r="K1046" s="10" t="s">
        <v>6428</v>
      </c>
      <c r="L1046" s="10" t="s">
        <v>6429</v>
      </c>
      <c r="M1046" s="10" t="s">
        <v>6430</v>
      </c>
      <c r="N1046" s="12" t="n">
        <v>45202</v>
      </c>
      <c r="O1046" s="12" t="n">
        <v>45567</v>
      </c>
      <c r="P1046" s="13" t="n">
        <v>59460</v>
      </c>
      <c r="Q1046" s="13" t="n">
        <v>39240</v>
      </c>
      <c r="R1046" s="14" t="n">
        <v>0.4</v>
      </c>
      <c r="S1046" s="10" t="s">
        <v>294</v>
      </c>
      <c r="T1046" s="10" t="s">
        <v>35</v>
      </c>
      <c r="U1046" s="10" t="s">
        <v>275</v>
      </c>
      <c r="V1046" s="10" t="s">
        <v>295</v>
      </c>
      <c r="W1046" s="10" t="s">
        <v>4946</v>
      </c>
      <c r="X1046" s="12" t="n">
        <v>45777</v>
      </c>
    </row>
    <row r="1047" customFormat="false" ht="17" hidden="false" customHeight="true" outlineLevel="0" collapsed="false">
      <c r="A1047" s="10" t="s">
        <v>23</v>
      </c>
      <c r="B1047" s="10" t="s">
        <v>24</v>
      </c>
      <c r="C1047" s="10" t="s">
        <v>46</v>
      </c>
      <c r="D1047" s="10" t="s">
        <v>47</v>
      </c>
      <c r="E1047" s="10" t="s">
        <v>4123</v>
      </c>
      <c r="F1047" s="10" t="s">
        <v>4124</v>
      </c>
      <c r="G1047" s="10" t="s">
        <v>47</v>
      </c>
      <c r="H1047" s="10" t="s">
        <v>6431</v>
      </c>
      <c r="I1047" s="10" t="s">
        <v>6432</v>
      </c>
      <c r="J1047" s="11" t="s">
        <v>784</v>
      </c>
      <c r="K1047" s="10" t="s">
        <v>785</v>
      </c>
      <c r="L1047" s="10" t="s">
        <v>6433</v>
      </c>
      <c r="M1047" s="10" t="s">
        <v>6434</v>
      </c>
      <c r="N1047" s="12" t="n">
        <v>45209</v>
      </c>
      <c r="O1047" s="12" t="n">
        <v>45575</v>
      </c>
      <c r="P1047" s="13" t="n">
        <v>22500</v>
      </c>
      <c r="Q1047" s="13" t="n">
        <v>9530</v>
      </c>
      <c r="R1047" s="14" t="n">
        <v>0.4</v>
      </c>
      <c r="S1047" s="10" t="s">
        <v>302</v>
      </c>
      <c r="T1047" s="10" t="s">
        <v>35</v>
      </c>
      <c r="U1047" s="10" t="s">
        <v>82</v>
      </c>
      <c r="V1047" s="10" t="s">
        <v>303</v>
      </c>
      <c r="W1047" s="10" t="s">
        <v>4946</v>
      </c>
      <c r="X1047" s="12" t="n">
        <v>45777</v>
      </c>
    </row>
    <row r="1048" customFormat="false" ht="17" hidden="false" customHeight="true" outlineLevel="0" collapsed="false">
      <c r="A1048" s="10" t="s">
        <v>23</v>
      </c>
      <c r="B1048" s="10" t="s">
        <v>24</v>
      </c>
      <c r="C1048" s="10" t="s">
        <v>46</v>
      </c>
      <c r="D1048" s="10" t="s">
        <v>47</v>
      </c>
      <c r="E1048" s="10" t="s">
        <v>4123</v>
      </c>
      <c r="F1048" s="10" t="s">
        <v>4124</v>
      </c>
      <c r="G1048" s="10" t="s">
        <v>47</v>
      </c>
      <c r="H1048" s="10" t="s">
        <v>6435</v>
      </c>
      <c r="I1048" s="10" t="s">
        <v>6436</v>
      </c>
      <c r="J1048" s="11" t="s">
        <v>2226</v>
      </c>
      <c r="K1048" s="10" t="s">
        <v>2227</v>
      </c>
      <c r="L1048" s="10" t="s">
        <v>6437</v>
      </c>
      <c r="M1048" s="10" t="s">
        <v>6438</v>
      </c>
      <c r="N1048" s="12" t="n">
        <v>45231</v>
      </c>
      <c r="O1048" s="12" t="n">
        <v>45595</v>
      </c>
      <c r="P1048" s="13" t="n">
        <v>36000</v>
      </c>
      <c r="Q1048" s="13" t="n">
        <v>18000</v>
      </c>
      <c r="R1048" s="14" t="n">
        <v>0.4</v>
      </c>
      <c r="S1048" s="10" t="s">
        <v>34</v>
      </c>
      <c r="T1048" s="10" t="s">
        <v>35</v>
      </c>
      <c r="U1048" s="10" t="s">
        <v>82</v>
      </c>
      <c r="V1048" s="10" t="s">
        <v>132</v>
      </c>
      <c r="W1048" s="10" t="s">
        <v>4946</v>
      </c>
      <c r="X1048" s="12" t="n">
        <v>45777</v>
      </c>
    </row>
    <row r="1049" customFormat="false" ht="17" hidden="false" customHeight="true" outlineLevel="0" collapsed="false">
      <c r="A1049" s="10" t="s">
        <v>23</v>
      </c>
      <c r="B1049" s="10" t="s">
        <v>24</v>
      </c>
      <c r="C1049" s="10" t="s">
        <v>46</v>
      </c>
      <c r="D1049" s="10" t="s">
        <v>47</v>
      </c>
      <c r="E1049" s="10" t="s">
        <v>4123</v>
      </c>
      <c r="F1049" s="10" t="s">
        <v>4124</v>
      </c>
      <c r="G1049" s="10" t="s">
        <v>47</v>
      </c>
      <c r="H1049" s="10" t="s">
        <v>6439</v>
      </c>
      <c r="I1049" s="10" t="s">
        <v>6440</v>
      </c>
      <c r="J1049" s="11" t="s">
        <v>6441</v>
      </c>
      <c r="K1049" s="10" t="s">
        <v>6442</v>
      </c>
      <c r="L1049" s="10" t="s">
        <v>6443</v>
      </c>
      <c r="M1049" s="10" t="s">
        <v>6444</v>
      </c>
      <c r="N1049" s="12" t="n">
        <v>45209</v>
      </c>
      <c r="O1049" s="12" t="n">
        <v>45575</v>
      </c>
      <c r="P1049" s="13" t="n">
        <v>90500</v>
      </c>
      <c r="Q1049" s="13" t="n">
        <v>58700</v>
      </c>
      <c r="R1049" s="14" t="n">
        <v>0.4</v>
      </c>
      <c r="S1049" s="10" t="s">
        <v>156</v>
      </c>
      <c r="T1049" s="10" t="s">
        <v>35</v>
      </c>
      <c r="U1049" s="10" t="s">
        <v>82</v>
      </c>
      <c r="V1049" s="10" t="s">
        <v>157</v>
      </c>
      <c r="W1049" s="10" t="s">
        <v>4946</v>
      </c>
      <c r="X1049" s="12" t="n">
        <v>45777</v>
      </c>
    </row>
    <row r="1050" customFormat="false" ht="17" hidden="false" customHeight="true" outlineLevel="0" collapsed="false">
      <c r="A1050" s="10" t="s">
        <v>23</v>
      </c>
      <c r="B1050" s="10" t="s">
        <v>24</v>
      </c>
      <c r="C1050" s="10" t="s">
        <v>46</v>
      </c>
      <c r="D1050" s="10" t="s">
        <v>47</v>
      </c>
      <c r="E1050" s="10" t="s">
        <v>4123</v>
      </c>
      <c r="F1050" s="10" t="s">
        <v>4124</v>
      </c>
      <c r="G1050" s="10" t="s">
        <v>47</v>
      </c>
      <c r="H1050" s="10" t="s">
        <v>6445</v>
      </c>
      <c r="I1050" s="10" t="s">
        <v>6446</v>
      </c>
      <c r="J1050" s="11" t="s">
        <v>6447</v>
      </c>
      <c r="K1050" s="10" t="s">
        <v>6448</v>
      </c>
      <c r="L1050" s="10" t="s">
        <v>5324</v>
      </c>
      <c r="M1050" s="10" t="s">
        <v>6449</v>
      </c>
      <c r="N1050" s="12" t="n">
        <v>45292</v>
      </c>
      <c r="O1050" s="12" t="n">
        <v>45657</v>
      </c>
      <c r="P1050" s="13" t="n">
        <v>79000</v>
      </c>
      <c r="Q1050" s="13" t="n">
        <v>37230</v>
      </c>
      <c r="R1050" s="14" t="n">
        <v>0.4</v>
      </c>
      <c r="S1050" s="10" t="s">
        <v>505</v>
      </c>
      <c r="T1050" s="10" t="s">
        <v>35</v>
      </c>
      <c r="U1050" s="10" t="s">
        <v>36</v>
      </c>
      <c r="V1050" s="10" t="s">
        <v>506</v>
      </c>
      <c r="W1050" s="10" t="s">
        <v>4946</v>
      </c>
      <c r="X1050" s="12" t="n">
        <v>45777</v>
      </c>
    </row>
    <row r="1051" customFormat="false" ht="17" hidden="false" customHeight="true" outlineLevel="0" collapsed="false">
      <c r="A1051" s="10" t="s">
        <v>23</v>
      </c>
      <c r="B1051" s="10" t="s">
        <v>24</v>
      </c>
      <c r="C1051" s="10" t="s">
        <v>46</v>
      </c>
      <c r="D1051" s="10" t="s">
        <v>47</v>
      </c>
      <c r="E1051" s="10" t="s">
        <v>4123</v>
      </c>
      <c r="F1051" s="10" t="s">
        <v>4124</v>
      </c>
      <c r="G1051" s="10" t="s">
        <v>47</v>
      </c>
      <c r="H1051" s="10" t="s">
        <v>6450</v>
      </c>
      <c r="I1051" s="10" t="s">
        <v>6451</v>
      </c>
      <c r="J1051" s="11" t="s">
        <v>6452</v>
      </c>
      <c r="K1051" s="10" t="s">
        <v>6453</v>
      </c>
      <c r="L1051" s="10" t="s">
        <v>6454</v>
      </c>
      <c r="M1051" s="10" t="s">
        <v>6455</v>
      </c>
      <c r="N1051" s="12" t="n">
        <v>45204</v>
      </c>
      <c r="O1051" s="12" t="n">
        <v>45569</v>
      </c>
      <c r="P1051" s="13" t="n">
        <v>47216</v>
      </c>
      <c r="Q1051" s="13" t="n">
        <v>25460.32</v>
      </c>
      <c r="R1051" s="14" t="n">
        <v>0.4</v>
      </c>
      <c r="S1051" s="10" t="s">
        <v>34</v>
      </c>
      <c r="T1051" s="10" t="s">
        <v>35</v>
      </c>
      <c r="U1051" s="10" t="s">
        <v>36</v>
      </c>
      <c r="V1051" s="10" t="s">
        <v>36</v>
      </c>
      <c r="W1051" s="10" t="s">
        <v>4946</v>
      </c>
      <c r="X1051" s="12" t="n">
        <v>45777</v>
      </c>
    </row>
    <row r="1052" customFormat="false" ht="17" hidden="false" customHeight="true" outlineLevel="0" collapsed="false">
      <c r="A1052" s="10" t="s">
        <v>23</v>
      </c>
      <c r="B1052" s="10" t="s">
        <v>24</v>
      </c>
      <c r="C1052" s="10" t="s">
        <v>46</v>
      </c>
      <c r="D1052" s="10" t="s">
        <v>47</v>
      </c>
      <c r="E1052" s="10" t="s">
        <v>4123</v>
      </c>
      <c r="F1052" s="10" t="s">
        <v>4124</v>
      </c>
      <c r="G1052" s="10" t="s">
        <v>47</v>
      </c>
      <c r="H1052" s="10" t="s">
        <v>6456</v>
      </c>
      <c r="I1052" s="10" t="s">
        <v>6457</v>
      </c>
      <c r="J1052" s="11" t="s">
        <v>6458</v>
      </c>
      <c r="K1052" s="10" t="s">
        <v>6459</v>
      </c>
      <c r="L1052" s="10" t="s">
        <v>6460</v>
      </c>
      <c r="M1052" s="10" t="s">
        <v>6461</v>
      </c>
      <c r="N1052" s="12" t="n">
        <v>45201</v>
      </c>
      <c r="O1052" s="12" t="n">
        <v>45566</v>
      </c>
      <c r="P1052" s="13" t="n">
        <v>80000</v>
      </c>
      <c r="Q1052" s="13" t="n">
        <v>47800</v>
      </c>
      <c r="R1052" s="14" t="n">
        <v>0.4</v>
      </c>
      <c r="S1052" s="10" t="s">
        <v>943</v>
      </c>
      <c r="T1052" s="10" t="s">
        <v>35</v>
      </c>
      <c r="U1052" s="10" t="s">
        <v>36</v>
      </c>
      <c r="V1052" s="10" t="s">
        <v>944</v>
      </c>
      <c r="W1052" s="10" t="s">
        <v>4946</v>
      </c>
      <c r="X1052" s="12" t="n">
        <v>45777</v>
      </c>
    </row>
    <row r="1053" customFormat="false" ht="17" hidden="false" customHeight="true" outlineLevel="0" collapsed="false">
      <c r="A1053" s="10" t="s">
        <v>23</v>
      </c>
      <c r="B1053" s="10" t="s">
        <v>24</v>
      </c>
      <c r="C1053" s="10" t="s">
        <v>46</v>
      </c>
      <c r="D1053" s="10" t="s">
        <v>47</v>
      </c>
      <c r="E1053" s="10" t="s">
        <v>4123</v>
      </c>
      <c r="F1053" s="10" t="s">
        <v>4124</v>
      </c>
      <c r="G1053" s="10" t="s">
        <v>47</v>
      </c>
      <c r="H1053" s="10" t="s">
        <v>6462</v>
      </c>
      <c r="I1053" s="10" t="s">
        <v>6463</v>
      </c>
      <c r="J1053" s="11" t="s">
        <v>6464</v>
      </c>
      <c r="K1053" s="10" t="s">
        <v>6465</v>
      </c>
      <c r="L1053" s="10" t="s">
        <v>6466</v>
      </c>
      <c r="M1053" s="10" t="s">
        <v>6467</v>
      </c>
      <c r="N1053" s="12" t="n">
        <v>45230</v>
      </c>
      <c r="O1053" s="12" t="n">
        <v>45595</v>
      </c>
      <c r="P1053" s="13" t="n">
        <v>59980</v>
      </c>
      <c r="Q1053" s="13" t="n">
        <v>35662</v>
      </c>
      <c r="R1053" s="14" t="n">
        <v>0.4</v>
      </c>
      <c r="S1053" s="10" t="s">
        <v>164</v>
      </c>
      <c r="T1053" s="10" t="s">
        <v>35</v>
      </c>
      <c r="U1053" s="10" t="s">
        <v>36</v>
      </c>
      <c r="V1053" s="10" t="s">
        <v>1207</v>
      </c>
      <c r="W1053" s="10" t="s">
        <v>4131</v>
      </c>
      <c r="X1053" s="12" t="n">
        <v>45777</v>
      </c>
    </row>
    <row r="1054" customFormat="false" ht="17" hidden="false" customHeight="true" outlineLevel="0" collapsed="false">
      <c r="A1054" s="10" t="s">
        <v>23</v>
      </c>
      <c r="B1054" s="10" t="s">
        <v>24</v>
      </c>
      <c r="C1054" s="10" t="s">
        <v>46</v>
      </c>
      <c r="D1054" s="10" t="s">
        <v>47</v>
      </c>
      <c r="E1054" s="10" t="s">
        <v>4123</v>
      </c>
      <c r="F1054" s="10" t="s">
        <v>4124</v>
      </c>
      <c r="G1054" s="10" t="s">
        <v>47</v>
      </c>
      <c r="H1054" s="10" t="s">
        <v>6468</v>
      </c>
      <c r="I1054" s="10" t="s">
        <v>6469</v>
      </c>
      <c r="J1054" s="11" t="s">
        <v>6470</v>
      </c>
      <c r="K1054" s="10" t="s">
        <v>6471</v>
      </c>
      <c r="L1054" s="10" t="s">
        <v>6472</v>
      </c>
      <c r="M1054" s="10" t="s">
        <v>5837</v>
      </c>
      <c r="N1054" s="12" t="n">
        <v>45231</v>
      </c>
      <c r="O1054" s="12" t="n">
        <v>45595</v>
      </c>
      <c r="P1054" s="13" t="n">
        <v>36000</v>
      </c>
      <c r="Q1054" s="13" t="n">
        <v>23100</v>
      </c>
      <c r="R1054" s="14" t="n">
        <v>0.4</v>
      </c>
      <c r="S1054" s="10" t="s">
        <v>164</v>
      </c>
      <c r="T1054" s="10" t="s">
        <v>35</v>
      </c>
      <c r="U1054" s="10" t="s">
        <v>82</v>
      </c>
      <c r="V1054" s="10" t="s">
        <v>165</v>
      </c>
      <c r="W1054" s="10" t="s">
        <v>4131</v>
      </c>
      <c r="X1054" s="12" t="n">
        <v>45777</v>
      </c>
    </row>
    <row r="1055" customFormat="false" ht="17" hidden="false" customHeight="true" outlineLevel="0" collapsed="false">
      <c r="A1055" s="10" t="s">
        <v>23</v>
      </c>
      <c r="B1055" s="10" t="s">
        <v>24</v>
      </c>
      <c r="C1055" s="10" t="s">
        <v>46</v>
      </c>
      <c r="D1055" s="10" t="s">
        <v>47</v>
      </c>
      <c r="E1055" s="10" t="s">
        <v>4123</v>
      </c>
      <c r="F1055" s="10" t="s">
        <v>4124</v>
      </c>
      <c r="G1055" s="10" t="s">
        <v>47</v>
      </c>
      <c r="H1055" s="10" t="s">
        <v>6473</v>
      </c>
      <c r="I1055" s="10" t="s">
        <v>6474</v>
      </c>
      <c r="J1055" s="11" t="s">
        <v>5284</v>
      </c>
      <c r="K1055" s="10" t="s">
        <v>5285</v>
      </c>
      <c r="L1055" s="10" t="s">
        <v>6475</v>
      </c>
      <c r="M1055" s="10" t="s">
        <v>6476</v>
      </c>
      <c r="N1055" s="12" t="n">
        <v>45202</v>
      </c>
      <c r="O1055" s="12" t="n">
        <v>45567</v>
      </c>
      <c r="P1055" s="13" t="n">
        <v>150000</v>
      </c>
      <c r="Q1055" s="13" t="n">
        <v>76800</v>
      </c>
      <c r="R1055" s="14" t="n">
        <v>0.4</v>
      </c>
      <c r="S1055" s="10" t="s">
        <v>148</v>
      </c>
      <c r="T1055" s="10" t="s">
        <v>35</v>
      </c>
      <c r="U1055" s="10" t="s">
        <v>82</v>
      </c>
      <c r="V1055" s="10" t="s">
        <v>149</v>
      </c>
      <c r="W1055" s="10" t="s">
        <v>4131</v>
      </c>
      <c r="X1055" s="12" t="n">
        <v>45777</v>
      </c>
    </row>
    <row r="1056" customFormat="false" ht="17" hidden="false" customHeight="true" outlineLevel="0" collapsed="false">
      <c r="A1056" s="10" t="s">
        <v>23</v>
      </c>
      <c r="B1056" s="10" t="s">
        <v>24</v>
      </c>
      <c r="C1056" s="10" t="s">
        <v>46</v>
      </c>
      <c r="D1056" s="10" t="s">
        <v>47</v>
      </c>
      <c r="E1056" s="10" t="s">
        <v>4123</v>
      </c>
      <c r="F1056" s="10" t="s">
        <v>4124</v>
      </c>
      <c r="G1056" s="10" t="s">
        <v>47</v>
      </c>
      <c r="H1056" s="10" t="s">
        <v>6477</v>
      </c>
      <c r="I1056" s="10" t="s">
        <v>6478</v>
      </c>
      <c r="J1056" s="11" t="s">
        <v>190</v>
      </c>
      <c r="K1056" s="10" t="s">
        <v>191</v>
      </c>
      <c r="L1056" s="10" t="s">
        <v>6479</v>
      </c>
      <c r="M1056" s="10" t="s">
        <v>6480</v>
      </c>
      <c r="N1056" s="12" t="n">
        <v>45231</v>
      </c>
      <c r="O1056" s="12" t="n">
        <v>45596</v>
      </c>
      <c r="P1056" s="13" t="n">
        <v>133950</v>
      </c>
      <c r="Q1056" s="13" t="n">
        <v>69092.5</v>
      </c>
      <c r="R1056" s="14" t="n">
        <v>0.4</v>
      </c>
      <c r="S1056" s="10" t="s">
        <v>97</v>
      </c>
      <c r="T1056" s="10" t="s">
        <v>35</v>
      </c>
      <c r="U1056" s="10" t="s">
        <v>98</v>
      </c>
      <c r="V1056" s="10" t="s">
        <v>98</v>
      </c>
      <c r="W1056" s="10" t="s">
        <v>4946</v>
      </c>
      <c r="X1056" s="12" t="n">
        <v>45777</v>
      </c>
    </row>
    <row r="1057" customFormat="false" ht="17" hidden="false" customHeight="true" outlineLevel="0" collapsed="false">
      <c r="A1057" s="10" t="s">
        <v>23</v>
      </c>
      <c r="B1057" s="10" t="s">
        <v>24</v>
      </c>
      <c r="C1057" s="10" t="s">
        <v>46</v>
      </c>
      <c r="D1057" s="10" t="s">
        <v>47</v>
      </c>
      <c r="E1057" s="10" t="s">
        <v>4123</v>
      </c>
      <c r="F1057" s="10" t="s">
        <v>4124</v>
      </c>
      <c r="G1057" s="10" t="s">
        <v>47</v>
      </c>
      <c r="H1057" s="10" t="s">
        <v>6481</v>
      </c>
      <c r="I1057" s="10" t="s">
        <v>6482</v>
      </c>
      <c r="J1057" s="11" t="s">
        <v>6483</v>
      </c>
      <c r="K1057" s="10" t="s">
        <v>6484</v>
      </c>
      <c r="L1057" s="10" t="s">
        <v>6485</v>
      </c>
      <c r="M1057" s="10" t="s">
        <v>6486</v>
      </c>
      <c r="N1057" s="12" t="n">
        <v>45231</v>
      </c>
      <c r="O1057" s="12" t="n">
        <v>45597</v>
      </c>
      <c r="P1057" s="13" t="n">
        <v>130000</v>
      </c>
      <c r="Q1057" s="13" t="n">
        <v>60125</v>
      </c>
      <c r="R1057" s="14" t="n">
        <v>0.4</v>
      </c>
      <c r="S1057" s="10" t="s">
        <v>1424</v>
      </c>
      <c r="T1057" s="10" t="s">
        <v>35</v>
      </c>
      <c r="U1057" s="10" t="s">
        <v>36</v>
      </c>
      <c r="V1057" s="10" t="s">
        <v>1425</v>
      </c>
      <c r="W1057" s="10" t="s">
        <v>4946</v>
      </c>
      <c r="X1057" s="12" t="n">
        <v>45777</v>
      </c>
    </row>
    <row r="1058" customFormat="false" ht="17" hidden="false" customHeight="true" outlineLevel="0" collapsed="false">
      <c r="A1058" s="10" t="s">
        <v>23</v>
      </c>
      <c r="B1058" s="10" t="s">
        <v>24</v>
      </c>
      <c r="C1058" s="10" t="s">
        <v>46</v>
      </c>
      <c r="D1058" s="10" t="s">
        <v>47</v>
      </c>
      <c r="E1058" s="10" t="s">
        <v>4123</v>
      </c>
      <c r="F1058" s="10" t="s">
        <v>4124</v>
      </c>
      <c r="G1058" s="10" t="s">
        <v>47</v>
      </c>
      <c r="H1058" s="10" t="s">
        <v>6487</v>
      </c>
      <c r="I1058" s="10" t="s">
        <v>6488</v>
      </c>
      <c r="J1058" s="11" t="s">
        <v>6489</v>
      </c>
      <c r="K1058" s="10" t="s">
        <v>6490</v>
      </c>
      <c r="L1058" s="10" t="s">
        <v>6491</v>
      </c>
      <c r="M1058" s="10" t="s">
        <v>6492</v>
      </c>
      <c r="N1058" s="12" t="n">
        <v>45231</v>
      </c>
      <c r="O1058" s="12" t="n">
        <v>45596</v>
      </c>
      <c r="P1058" s="13" t="n">
        <v>150000</v>
      </c>
      <c r="Q1058" s="13" t="n">
        <v>76625</v>
      </c>
      <c r="R1058" s="14" t="n">
        <v>0.4</v>
      </c>
      <c r="S1058" s="10" t="s">
        <v>72</v>
      </c>
      <c r="T1058" s="10" t="s">
        <v>35</v>
      </c>
      <c r="U1058" s="10" t="s">
        <v>36</v>
      </c>
      <c r="V1058" s="10" t="s">
        <v>73</v>
      </c>
      <c r="W1058" s="10" t="s">
        <v>4946</v>
      </c>
      <c r="X1058" s="12" t="n">
        <v>45777</v>
      </c>
    </row>
    <row r="1059" customFormat="false" ht="17" hidden="false" customHeight="true" outlineLevel="0" collapsed="false">
      <c r="A1059" s="10" t="s">
        <v>23</v>
      </c>
      <c r="B1059" s="10" t="s">
        <v>24</v>
      </c>
      <c r="C1059" s="10" t="s">
        <v>46</v>
      </c>
      <c r="D1059" s="10" t="s">
        <v>47</v>
      </c>
      <c r="E1059" s="10" t="s">
        <v>4123</v>
      </c>
      <c r="F1059" s="10" t="s">
        <v>4124</v>
      </c>
      <c r="G1059" s="10" t="s">
        <v>47</v>
      </c>
      <c r="H1059" s="10" t="s">
        <v>6493</v>
      </c>
      <c r="I1059" s="10" t="s">
        <v>6494</v>
      </c>
      <c r="J1059" s="11" t="s">
        <v>3541</v>
      </c>
      <c r="K1059" s="10" t="s">
        <v>3542</v>
      </c>
      <c r="L1059" s="10" t="s">
        <v>6495</v>
      </c>
      <c r="M1059" s="10" t="s">
        <v>6496</v>
      </c>
      <c r="N1059" s="12" t="n">
        <v>45214</v>
      </c>
      <c r="O1059" s="12" t="n">
        <v>45580</v>
      </c>
      <c r="P1059" s="13" t="n">
        <v>16200</v>
      </c>
      <c r="Q1059" s="13" t="n">
        <v>10044</v>
      </c>
      <c r="R1059" s="14" t="n">
        <v>0.4</v>
      </c>
      <c r="S1059" s="10" t="s">
        <v>1360</v>
      </c>
      <c r="T1059" s="10" t="s">
        <v>35</v>
      </c>
      <c r="U1059" s="10" t="s">
        <v>98</v>
      </c>
      <c r="V1059" s="10" t="s">
        <v>1361</v>
      </c>
      <c r="W1059" s="10" t="s">
        <v>4131</v>
      </c>
      <c r="X1059" s="12" t="n">
        <v>45777</v>
      </c>
    </row>
    <row r="1060" customFormat="false" ht="17" hidden="false" customHeight="true" outlineLevel="0" collapsed="false">
      <c r="A1060" s="10" t="s">
        <v>23</v>
      </c>
      <c r="B1060" s="10" t="s">
        <v>24</v>
      </c>
      <c r="C1060" s="10" t="s">
        <v>46</v>
      </c>
      <c r="D1060" s="10" t="s">
        <v>47</v>
      </c>
      <c r="E1060" s="10" t="s">
        <v>4123</v>
      </c>
      <c r="F1060" s="10" t="s">
        <v>4124</v>
      </c>
      <c r="G1060" s="10" t="s">
        <v>47</v>
      </c>
      <c r="H1060" s="10" t="s">
        <v>6497</v>
      </c>
      <c r="I1060" s="10" t="s">
        <v>6498</v>
      </c>
      <c r="J1060" s="11" t="s">
        <v>6499</v>
      </c>
      <c r="K1060" s="10" t="s">
        <v>6500</v>
      </c>
      <c r="L1060" s="10" t="s">
        <v>6501</v>
      </c>
      <c r="M1060" s="10" t="s">
        <v>6502</v>
      </c>
      <c r="N1060" s="12" t="n">
        <v>45231</v>
      </c>
      <c r="O1060" s="12" t="n">
        <v>45595</v>
      </c>
      <c r="P1060" s="13" t="n">
        <v>90000</v>
      </c>
      <c r="Q1060" s="13" t="n">
        <v>42625</v>
      </c>
      <c r="R1060" s="14" t="n">
        <v>0.4</v>
      </c>
      <c r="S1060" s="10" t="s">
        <v>34</v>
      </c>
      <c r="T1060" s="10" t="s">
        <v>35</v>
      </c>
      <c r="U1060" s="10" t="s">
        <v>36</v>
      </c>
      <c r="V1060" s="10" t="s">
        <v>36</v>
      </c>
      <c r="W1060" s="10" t="s">
        <v>4946</v>
      </c>
      <c r="X1060" s="12" t="n">
        <v>45777</v>
      </c>
    </row>
    <row r="1061" customFormat="false" ht="17" hidden="false" customHeight="true" outlineLevel="0" collapsed="false">
      <c r="A1061" s="10" t="s">
        <v>23</v>
      </c>
      <c r="B1061" s="10" t="s">
        <v>24</v>
      </c>
      <c r="C1061" s="10" t="s">
        <v>46</v>
      </c>
      <c r="D1061" s="10" t="s">
        <v>47</v>
      </c>
      <c r="E1061" s="10" t="s">
        <v>4123</v>
      </c>
      <c r="F1061" s="10" t="s">
        <v>4124</v>
      </c>
      <c r="G1061" s="10" t="s">
        <v>47</v>
      </c>
      <c r="H1061" s="10" t="s">
        <v>6503</v>
      </c>
      <c r="I1061" s="10" t="s">
        <v>6504</v>
      </c>
      <c r="J1061" s="11" t="s">
        <v>6505</v>
      </c>
      <c r="K1061" s="10" t="s">
        <v>6506</v>
      </c>
      <c r="L1061" s="10" t="s">
        <v>6507</v>
      </c>
      <c r="M1061" s="10" t="s">
        <v>6508</v>
      </c>
      <c r="N1061" s="12" t="n">
        <v>45250</v>
      </c>
      <c r="O1061" s="12" t="n">
        <v>45615</v>
      </c>
      <c r="P1061" s="13" t="n">
        <v>38000</v>
      </c>
      <c r="Q1061" s="13" t="n">
        <v>19600</v>
      </c>
      <c r="R1061" s="14" t="n">
        <v>0.4</v>
      </c>
      <c r="S1061" s="10" t="s">
        <v>711</v>
      </c>
      <c r="T1061" s="10" t="s">
        <v>35</v>
      </c>
      <c r="U1061" s="10" t="s">
        <v>712</v>
      </c>
      <c r="V1061" s="10" t="s">
        <v>712</v>
      </c>
      <c r="W1061" s="10" t="s">
        <v>4131</v>
      </c>
      <c r="X1061" s="12" t="n">
        <v>45777</v>
      </c>
    </row>
    <row r="1062" customFormat="false" ht="17" hidden="false" customHeight="true" outlineLevel="0" collapsed="false">
      <c r="A1062" s="10" t="s">
        <v>23</v>
      </c>
      <c r="B1062" s="10" t="s">
        <v>24</v>
      </c>
      <c r="C1062" s="10" t="s">
        <v>46</v>
      </c>
      <c r="D1062" s="10" t="s">
        <v>47</v>
      </c>
      <c r="E1062" s="10" t="s">
        <v>4123</v>
      </c>
      <c r="F1062" s="10" t="s">
        <v>4124</v>
      </c>
      <c r="G1062" s="10" t="s">
        <v>47</v>
      </c>
      <c r="H1062" s="10" t="s">
        <v>6509</v>
      </c>
      <c r="I1062" s="10" t="s">
        <v>6510</v>
      </c>
      <c r="J1062" s="11" t="s">
        <v>6511</v>
      </c>
      <c r="K1062" s="10" t="s">
        <v>6512</v>
      </c>
      <c r="L1062" s="10" t="s">
        <v>6513</v>
      </c>
      <c r="M1062" s="10" t="s">
        <v>6514</v>
      </c>
      <c r="N1062" s="12" t="n">
        <v>45261</v>
      </c>
      <c r="O1062" s="12" t="n">
        <v>45627</v>
      </c>
      <c r="P1062" s="13" t="n">
        <v>72200</v>
      </c>
      <c r="Q1062" s="13" t="n">
        <v>42100</v>
      </c>
      <c r="R1062" s="14" t="n">
        <v>0.4</v>
      </c>
      <c r="S1062" s="10" t="s">
        <v>34</v>
      </c>
      <c r="T1062" s="10" t="s">
        <v>35</v>
      </c>
      <c r="U1062" s="10" t="s">
        <v>36</v>
      </c>
      <c r="V1062" s="10" t="s">
        <v>36</v>
      </c>
      <c r="W1062" s="10" t="s">
        <v>4946</v>
      </c>
      <c r="X1062" s="12" t="n">
        <v>45777</v>
      </c>
    </row>
    <row r="1063" customFormat="false" ht="17" hidden="false" customHeight="true" outlineLevel="0" collapsed="false">
      <c r="A1063" s="10" t="s">
        <v>23</v>
      </c>
      <c r="B1063" s="10" t="s">
        <v>24</v>
      </c>
      <c r="C1063" s="10" t="s">
        <v>46</v>
      </c>
      <c r="D1063" s="10" t="s">
        <v>47</v>
      </c>
      <c r="E1063" s="10" t="s">
        <v>4123</v>
      </c>
      <c r="F1063" s="10" t="s">
        <v>4124</v>
      </c>
      <c r="G1063" s="10" t="s">
        <v>47</v>
      </c>
      <c r="H1063" s="10" t="s">
        <v>6515</v>
      </c>
      <c r="I1063" s="10" t="s">
        <v>6516</v>
      </c>
      <c r="J1063" s="11" t="s">
        <v>6517</v>
      </c>
      <c r="K1063" s="10" t="s">
        <v>6518</v>
      </c>
      <c r="L1063" s="10" t="s">
        <v>6519</v>
      </c>
      <c r="M1063" s="10" t="s">
        <v>6520</v>
      </c>
      <c r="N1063" s="12" t="n">
        <v>45245</v>
      </c>
      <c r="O1063" s="12" t="n">
        <v>45427</v>
      </c>
      <c r="P1063" s="13" t="n">
        <v>17000</v>
      </c>
      <c r="Q1063" s="13" t="n">
        <v>8510</v>
      </c>
      <c r="R1063" s="14" t="n">
        <v>0.4</v>
      </c>
      <c r="S1063" s="10" t="s">
        <v>433</v>
      </c>
      <c r="T1063" s="10" t="s">
        <v>35</v>
      </c>
      <c r="U1063" s="10" t="s">
        <v>98</v>
      </c>
      <c r="V1063" s="10" t="s">
        <v>434</v>
      </c>
      <c r="W1063" s="10" t="s">
        <v>4946</v>
      </c>
      <c r="X1063" s="12" t="n">
        <v>45777</v>
      </c>
    </row>
    <row r="1064" customFormat="false" ht="17" hidden="false" customHeight="true" outlineLevel="0" collapsed="false">
      <c r="A1064" s="10" t="s">
        <v>23</v>
      </c>
      <c r="B1064" s="10" t="s">
        <v>24</v>
      </c>
      <c r="C1064" s="10" t="s">
        <v>46</v>
      </c>
      <c r="D1064" s="10" t="s">
        <v>47</v>
      </c>
      <c r="E1064" s="10" t="s">
        <v>4123</v>
      </c>
      <c r="F1064" s="10" t="s">
        <v>4124</v>
      </c>
      <c r="G1064" s="10" t="s">
        <v>47</v>
      </c>
      <c r="H1064" s="10" t="s">
        <v>6521</v>
      </c>
      <c r="I1064" s="10" t="s">
        <v>6522</v>
      </c>
      <c r="J1064" s="11" t="s">
        <v>6523</v>
      </c>
      <c r="K1064" s="10" t="s">
        <v>6524</v>
      </c>
      <c r="L1064" s="10" t="s">
        <v>6525</v>
      </c>
      <c r="M1064" s="10" t="s">
        <v>6526</v>
      </c>
      <c r="N1064" s="12" t="n">
        <v>45208</v>
      </c>
      <c r="O1064" s="12" t="n">
        <v>45574</v>
      </c>
      <c r="P1064" s="13" t="n">
        <v>55000</v>
      </c>
      <c r="Q1064" s="13" t="n">
        <v>22000</v>
      </c>
      <c r="R1064" s="14" t="n">
        <v>0.4</v>
      </c>
      <c r="S1064" s="10" t="s">
        <v>34</v>
      </c>
      <c r="T1064" s="10" t="s">
        <v>35</v>
      </c>
      <c r="U1064" s="10" t="s">
        <v>36</v>
      </c>
      <c r="V1064" s="10" t="s">
        <v>36</v>
      </c>
      <c r="W1064" s="10" t="s">
        <v>4946</v>
      </c>
      <c r="X1064" s="12" t="n">
        <v>45777</v>
      </c>
    </row>
    <row r="1065" customFormat="false" ht="17" hidden="false" customHeight="true" outlineLevel="0" collapsed="false">
      <c r="A1065" s="10" t="s">
        <v>23</v>
      </c>
      <c r="B1065" s="10" t="s">
        <v>24</v>
      </c>
      <c r="C1065" s="10" t="s">
        <v>46</v>
      </c>
      <c r="D1065" s="10" t="s">
        <v>47</v>
      </c>
      <c r="E1065" s="10" t="s">
        <v>4123</v>
      </c>
      <c r="F1065" s="10" t="s">
        <v>4124</v>
      </c>
      <c r="G1065" s="10" t="s">
        <v>47</v>
      </c>
      <c r="H1065" s="10" t="s">
        <v>6527</v>
      </c>
      <c r="I1065" s="10" t="s">
        <v>6528</v>
      </c>
      <c r="J1065" s="11" t="s">
        <v>6529</v>
      </c>
      <c r="K1065" s="10" t="s">
        <v>6530</v>
      </c>
      <c r="L1065" s="10" t="s">
        <v>6531</v>
      </c>
      <c r="M1065" s="10" t="s">
        <v>6532</v>
      </c>
      <c r="N1065" s="12" t="n">
        <v>45299</v>
      </c>
      <c r="O1065" s="12" t="n">
        <v>45646</v>
      </c>
      <c r="P1065" s="13" t="n">
        <v>106391</v>
      </c>
      <c r="Q1065" s="13" t="n">
        <v>54787.35</v>
      </c>
      <c r="R1065" s="14" t="n">
        <v>0.4</v>
      </c>
      <c r="S1065" s="10" t="s">
        <v>148</v>
      </c>
      <c r="T1065" s="10" t="s">
        <v>35</v>
      </c>
      <c r="U1065" s="10" t="s">
        <v>82</v>
      </c>
      <c r="V1065" s="10" t="s">
        <v>149</v>
      </c>
      <c r="W1065" s="10" t="s">
        <v>4223</v>
      </c>
      <c r="X1065" s="12" t="n">
        <v>45777</v>
      </c>
    </row>
    <row r="1066" customFormat="false" ht="17" hidden="false" customHeight="true" outlineLevel="0" collapsed="false">
      <c r="A1066" s="10" t="s">
        <v>23</v>
      </c>
      <c r="B1066" s="10" t="s">
        <v>24</v>
      </c>
      <c r="C1066" s="10" t="s">
        <v>46</v>
      </c>
      <c r="D1066" s="10" t="s">
        <v>47</v>
      </c>
      <c r="E1066" s="10" t="s">
        <v>4123</v>
      </c>
      <c r="F1066" s="10" t="s">
        <v>4124</v>
      </c>
      <c r="G1066" s="10" t="s">
        <v>47</v>
      </c>
      <c r="H1066" s="10" t="s">
        <v>6533</v>
      </c>
      <c r="I1066" s="10" t="s">
        <v>6534</v>
      </c>
      <c r="J1066" s="11" t="s">
        <v>6535</v>
      </c>
      <c r="K1066" s="10" t="s">
        <v>6536</v>
      </c>
      <c r="L1066" s="10" t="s">
        <v>5312</v>
      </c>
      <c r="M1066" s="10" t="s">
        <v>6537</v>
      </c>
      <c r="N1066" s="12" t="n">
        <v>45261</v>
      </c>
      <c r="O1066" s="12" t="n">
        <v>45626</v>
      </c>
      <c r="P1066" s="13" t="n">
        <v>59100</v>
      </c>
      <c r="Q1066" s="13" t="n">
        <v>32980</v>
      </c>
      <c r="R1066" s="14" t="n">
        <v>0.4</v>
      </c>
      <c r="S1066" s="10" t="s">
        <v>34</v>
      </c>
      <c r="T1066" s="10" t="s">
        <v>35</v>
      </c>
      <c r="U1066" s="10" t="s">
        <v>36</v>
      </c>
      <c r="V1066" s="10" t="s">
        <v>36</v>
      </c>
      <c r="W1066" s="10" t="s">
        <v>4946</v>
      </c>
      <c r="X1066" s="12" t="n">
        <v>45777</v>
      </c>
    </row>
    <row r="1067" customFormat="false" ht="17" hidden="false" customHeight="true" outlineLevel="0" collapsed="false">
      <c r="A1067" s="10" t="s">
        <v>23</v>
      </c>
      <c r="B1067" s="10" t="s">
        <v>24</v>
      </c>
      <c r="C1067" s="10" t="s">
        <v>46</v>
      </c>
      <c r="D1067" s="10" t="s">
        <v>47</v>
      </c>
      <c r="E1067" s="10" t="s">
        <v>4123</v>
      </c>
      <c r="F1067" s="10" t="s">
        <v>4124</v>
      </c>
      <c r="G1067" s="10" t="s">
        <v>47</v>
      </c>
      <c r="H1067" s="10" t="s">
        <v>6538</v>
      </c>
      <c r="I1067" s="10" t="s">
        <v>6539</v>
      </c>
      <c r="J1067" s="11" t="s">
        <v>4001</v>
      </c>
      <c r="K1067" s="10" t="s">
        <v>4002</v>
      </c>
      <c r="L1067" s="10" t="s">
        <v>6540</v>
      </c>
      <c r="M1067" s="10" t="s">
        <v>6541</v>
      </c>
      <c r="N1067" s="12" t="n">
        <v>45261</v>
      </c>
      <c r="O1067" s="12" t="n">
        <v>45626</v>
      </c>
      <c r="P1067" s="13" t="n">
        <v>150000</v>
      </c>
      <c r="Q1067" s="13" t="n">
        <v>67500</v>
      </c>
      <c r="R1067" s="14" t="n">
        <v>0.4</v>
      </c>
      <c r="S1067" s="10" t="s">
        <v>63</v>
      </c>
      <c r="T1067" s="10" t="s">
        <v>35</v>
      </c>
      <c r="U1067" s="10" t="s">
        <v>64</v>
      </c>
      <c r="V1067" s="10" t="s">
        <v>64</v>
      </c>
      <c r="W1067" s="10" t="s">
        <v>4946</v>
      </c>
      <c r="X1067" s="12" t="n">
        <v>45777</v>
      </c>
    </row>
    <row r="1068" customFormat="false" ht="17" hidden="false" customHeight="true" outlineLevel="0" collapsed="false">
      <c r="A1068" s="10" t="s">
        <v>23</v>
      </c>
      <c r="B1068" s="10" t="s">
        <v>24</v>
      </c>
      <c r="C1068" s="10" t="s">
        <v>46</v>
      </c>
      <c r="D1068" s="10" t="s">
        <v>47</v>
      </c>
      <c r="E1068" s="10" t="s">
        <v>4123</v>
      </c>
      <c r="F1068" s="10" t="s">
        <v>4124</v>
      </c>
      <c r="G1068" s="10" t="s">
        <v>47</v>
      </c>
      <c r="H1068" s="10" t="s">
        <v>6542</v>
      </c>
      <c r="I1068" s="10" t="s">
        <v>6543</v>
      </c>
      <c r="J1068" s="11" t="s">
        <v>6544</v>
      </c>
      <c r="K1068" s="10" t="s">
        <v>6545</v>
      </c>
      <c r="L1068" s="10" t="s">
        <v>5964</v>
      </c>
      <c r="M1068" s="10" t="s">
        <v>6546</v>
      </c>
      <c r="N1068" s="12" t="n">
        <v>45202</v>
      </c>
      <c r="O1068" s="12" t="n">
        <v>45568</v>
      </c>
      <c r="P1068" s="13" t="n">
        <v>150000</v>
      </c>
      <c r="Q1068" s="13" t="n">
        <v>82600</v>
      </c>
      <c r="R1068" s="14" t="n">
        <v>0.4</v>
      </c>
      <c r="S1068" s="10" t="s">
        <v>1346</v>
      </c>
      <c r="T1068" s="10" t="s">
        <v>35</v>
      </c>
      <c r="U1068" s="10" t="s">
        <v>82</v>
      </c>
      <c r="V1068" s="10" t="s">
        <v>1347</v>
      </c>
      <c r="W1068" s="10" t="s">
        <v>4946</v>
      </c>
      <c r="X1068" s="12" t="n">
        <v>45777</v>
      </c>
    </row>
    <row r="1069" customFormat="false" ht="17" hidden="false" customHeight="true" outlineLevel="0" collapsed="false">
      <c r="A1069" s="10" t="s">
        <v>23</v>
      </c>
      <c r="B1069" s="10" t="s">
        <v>24</v>
      </c>
      <c r="C1069" s="10" t="s">
        <v>46</v>
      </c>
      <c r="D1069" s="10" t="s">
        <v>47</v>
      </c>
      <c r="E1069" s="10" t="s">
        <v>4123</v>
      </c>
      <c r="F1069" s="10" t="s">
        <v>4124</v>
      </c>
      <c r="G1069" s="10" t="s">
        <v>47</v>
      </c>
      <c r="H1069" s="10" t="s">
        <v>6547</v>
      </c>
      <c r="I1069" s="10" t="s">
        <v>6548</v>
      </c>
      <c r="J1069" s="11" t="s">
        <v>6549</v>
      </c>
      <c r="K1069" s="10" t="s">
        <v>6550</v>
      </c>
      <c r="L1069" s="10" t="s">
        <v>6551</v>
      </c>
      <c r="M1069" s="10" t="s">
        <v>6552</v>
      </c>
      <c r="N1069" s="12" t="n">
        <v>45292</v>
      </c>
      <c r="O1069" s="12" t="n">
        <v>45657</v>
      </c>
      <c r="P1069" s="13" t="n">
        <v>125000</v>
      </c>
      <c r="Q1069" s="13" t="n">
        <v>86100</v>
      </c>
      <c r="R1069" s="14" t="n">
        <v>0.4</v>
      </c>
      <c r="S1069" s="10" t="s">
        <v>738</v>
      </c>
      <c r="T1069" s="10" t="s">
        <v>35</v>
      </c>
      <c r="U1069" s="10" t="s">
        <v>739</v>
      </c>
      <c r="V1069" s="10" t="s">
        <v>740</v>
      </c>
      <c r="W1069" s="10" t="s">
        <v>4946</v>
      </c>
      <c r="X1069" s="12" t="n">
        <v>45777</v>
      </c>
    </row>
    <row r="1070" customFormat="false" ht="17" hidden="false" customHeight="true" outlineLevel="0" collapsed="false">
      <c r="A1070" s="10" t="s">
        <v>23</v>
      </c>
      <c r="B1070" s="10" t="s">
        <v>24</v>
      </c>
      <c r="C1070" s="10" t="s">
        <v>46</v>
      </c>
      <c r="D1070" s="10" t="s">
        <v>47</v>
      </c>
      <c r="E1070" s="10" t="s">
        <v>4123</v>
      </c>
      <c r="F1070" s="10" t="s">
        <v>4124</v>
      </c>
      <c r="G1070" s="10" t="s">
        <v>47</v>
      </c>
      <c r="H1070" s="10" t="s">
        <v>6553</v>
      </c>
      <c r="I1070" s="10" t="s">
        <v>6554</v>
      </c>
      <c r="J1070" s="11" t="s">
        <v>4807</v>
      </c>
      <c r="K1070" s="10" t="s">
        <v>4808</v>
      </c>
      <c r="L1070" s="10" t="s">
        <v>6555</v>
      </c>
      <c r="M1070" s="10" t="s">
        <v>6556</v>
      </c>
      <c r="N1070" s="12" t="n">
        <v>45202</v>
      </c>
      <c r="O1070" s="12" t="n">
        <v>45628</v>
      </c>
      <c r="P1070" s="13" t="n">
        <v>149920</v>
      </c>
      <c r="Q1070" s="13" t="n">
        <v>87124</v>
      </c>
      <c r="R1070" s="14" t="n">
        <v>0.4</v>
      </c>
      <c r="S1070" s="10" t="s">
        <v>120</v>
      </c>
      <c r="T1070" s="10" t="s">
        <v>35</v>
      </c>
      <c r="U1070" s="10" t="s">
        <v>36</v>
      </c>
      <c r="V1070" s="10" t="s">
        <v>121</v>
      </c>
      <c r="W1070" s="10" t="s">
        <v>4946</v>
      </c>
      <c r="X1070" s="12" t="n">
        <v>45777</v>
      </c>
    </row>
    <row r="1071" customFormat="false" ht="17" hidden="false" customHeight="true" outlineLevel="0" collapsed="false">
      <c r="A1071" s="10" t="s">
        <v>23</v>
      </c>
      <c r="B1071" s="10" t="s">
        <v>24</v>
      </c>
      <c r="C1071" s="10" t="s">
        <v>46</v>
      </c>
      <c r="D1071" s="10" t="s">
        <v>47</v>
      </c>
      <c r="E1071" s="10" t="s">
        <v>4123</v>
      </c>
      <c r="F1071" s="10" t="s">
        <v>4124</v>
      </c>
      <c r="G1071" s="10" t="s">
        <v>47</v>
      </c>
      <c r="H1071" s="10" t="s">
        <v>6557</v>
      </c>
      <c r="I1071" s="10" t="s">
        <v>6558</v>
      </c>
      <c r="J1071" s="11" t="s">
        <v>6559</v>
      </c>
      <c r="K1071" s="10" t="s">
        <v>6560</v>
      </c>
      <c r="L1071" s="10" t="s">
        <v>6561</v>
      </c>
      <c r="M1071" s="10" t="s">
        <v>6562</v>
      </c>
      <c r="N1071" s="12" t="n">
        <v>45204</v>
      </c>
      <c r="O1071" s="12" t="n">
        <v>45569</v>
      </c>
      <c r="P1071" s="13" t="n">
        <v>55000</v>
      </c>
      <c r="Q1071" s="13" t="n">
        <v>38100</v>
      </c>
      <c r="R1071" s="14" t="n">
        <v>0.4</v>
      </c>
      <c r="S1071" s="10" t="s">
        <v>274</v>
      </c>
      <c r="T1071" s="10" t="s">
        <v>35</v>
      </c>
      <c r="U1071" s="10" t="s">
        <v>275</v>
      </c>
      <c r="V1071" s="10" t="s">
        <v>275</v>
      </c>
      <c r="W1071" s="10" t="s">
        <v>4946</v>
      </c>
      <c r="X1071" s="12" t="n">
        <v>45777</v>
      </c>
    </row>
    <row r="1072" customFormat="false" ht="17" hidden="false" customHeight="true" outlineLevel="0" collapsed="false">
      <c r="A1072" s="10" t="s">
        <v>23</v>
      </c>
      <c r="B1072" s="10" t="s">
        <v>24</v>
      </c>
      <c r="C1072" s="10" t="s">
        <v>46</v>
      </c>
      <c r="D1072" s="10" t="s">
        <v>47</v>
      </c>
      <c r="E1072" s="10" t="s">
        <v>4123</v>
      </c>
      <c r="F1072" s="10" t="s">
        <v>4124</v>
      </c>
      <c r="G1072" s="10" t="s">
        <v>47</v>
      </c>
      <c r="H1072" s="10" t="s">
        <v>6563</v>
      </c>
      <c r="I1072" s="10" t="s">
        <v>6564</v>
      </c>
      <c r="J1072" s="11" t="s">
        <v>6565</v>
      </c>
      <c r="K1072" s="10" t="s">
        <v>6566</v>
      </c>
      <c r="L1072" s="10" t="s">
        <v>6019</v>
      </c>
      <c r="M1072" s="10" t="s">
        <v>6567</v>
      </c>
      <c r="N1072" s="12" t="n">
        <v>45213</v>
      </c>
      <c r="O1072" s="12" t="n">
        <v>45578</v>
      </c>
      <c r="P1072" s="13" t="n">
        <v>50000</v>
      </c>
      <c r="Q1072" s="13" t="n">
        <v>30500</v>
      </c>
      <c r="R1072" s="14" t="n">
        <v>0.4</v>
      </c>
      <c r="S1072" s="10" t="s">
        <v>1640</v>
      </c>
      <c r="T1072" s="10" t="s">
        <v>35</v>
      </c>
      <c r="U1072" s="10" t="s">
        <v>98</v>
      </c>
      <c r="V1072" s="10" t="s">
        <v>1641</v>
      </c>
      <c r="W1072" s="10" t="s">
        <v>4946</v>
      </c>
      <c r="X1072" s="12" t="n">
        <v>45777</v>
      </c>
    </row>
    <row r="1073" customFormat="false" ht="17" hidden="false" customHeight="true" outlineLevel="0" collapsed="false">
      <c r="A1073" s="10" t="s">
        <v>23</v>
      </c>
      <c r="B1073" s="10" t="s">
        <v>24</v>
      </c>
      <c r="C1073" s="10" t="s">
        <v>46</v>
      </c>
      <c r="D1073" s="10" t="s">
        <v>47</v>
      </c>
      <c r="E1073" s="10" t="s">
        <v>4123</v>
      </c>
      <c r="F1073" s="10" t="s">
        <v>4124</v>
      </c>
      <c r="G1073" s="10" t="s">
        <v>47</v>
      </c>
      <c r="H1073" s="10" t="s">
        <v>6568</v>
      </c>
      <c r="I1073" s="10" t="s">
        <v>6569</v>
      </c>
      <c r="J1073" s="11" t="s">
        <v>5643</v>
      </c>
      <c r="K1073" s="10" t="s">
        <v>5644</v>
      </c>
      <c r="L1073" s="10" t="s">
        <v>6570</v>
      </c>
      <c r="M1073" s="10" t="s">
        <v>5646</v>
      </c>
      <c r="N1073" s="12" t="n">
        <v>45202</v>
      </c>
      <c r="O1073" s="12" t="n">
        <v>45567</v>
      </c>
      <c r="P1073" s="13" t="n">
        <v>150000</v>
      </c>
      <c r="Q1073" s="13" t="n">
        <v>90600</v>
      </c>
      <c r="R1073" s="14" t="n">
        <v>0.4</v>
      </c>
      <c r="S1073" s="10" t="s">
        <v>131</v>
      </c>
      <c r="T1073" s="10" t="s">
        <v>35</v>
      </c>
      <c r="U1073" s="10" t="s">
        <v>222</v>
      </c>
      <c r="V1073" s="10" t="s">
        <v>222</v>
      </c>
      <c r="W1073" s="10" t="s">
        <v>4131</v>
      </c>
      <c r="X1073" s="12" t="n">
        <v>45777</v>
      </c>
    </row>
    <row r="1074" customFormat="false" ht="17" hidden="false" customHeight="true" outlineLevel="0" collapsed="false">
      <c r="A1074" s="10" t="s">
        <v>23</v>
      </c>
      <c r="B1074" s="10" t="s">
        <v>24</v>
      </c>
      <c r="C1074" s="10" t="s">
        <v>46</v>
      </c>
      <c r="D1074" s="10" t="s">
        <v>47</v>
      </c>
      <c r="E1074" s="10" t="s">
        <v>4123</v>
      </c>
      <c r="F1074" s="10" t="s">
        <v>4124</v>
      </c>
      <c r="G1074" s="10" t="s">
        <v>47</v>
      </c>
      <c r="H1074" s="10" t="s">
        <v>6571</v>
      </c>
      <c r="I1074" s="10" t="s">
        <v>6572</v>
      </c>
      <c r="J1074" s="11" t="s">
        <v>1067</v>
      </c>
      <c r="K1074" s="10" t="s">
        <v>1068</v>
      </c>
      <c r="L1074" s="10" t="s">
        <v>6573</v>
      </c>
      <c r="M1074" s="10" t="s">
        <v>6574</v>
      </c>
      <c r="N1074" s="12" t="n">
        <v>45202</v>
      </c>
      <c r="O1074" s="12" t="n">
        <v>45567</v>
      </c>
      <c r="P1074" s="13" t="n">
        <v>105500</v>
      </c>
      <c r="Q1074" s="13" t="n">
        <v>62350</v>
      </c>
      <c r="R1074" s="14" t="n">
        <v>0.4</v>
      </c>
      <c r="S1074" s="10" t="s">
        <v>72</v>
      </c>
      <c r="T1074" s="10" t="s">
        <v>35</v>
      </c>
      <c r="U1074" s="10" t="s">
        <v>36</v>
      </c>
      <c r="V1074" s="10" t="s">
        <v>73</v>
      </c>
      <c r="W1074" s="10" t="s">
        <v>4131</v>
      </c>
      <c r="X1074" s="12" t="n">
        <v>45777</v>
      </c>
    </row>
    <row r="1075" customFormat="false" ht="17" hidden="false" customHeight="true" outlineLevel="0" collapsed="false">
      <c r="A1075" s="10" t="s">
        <v>23</v>
      </c>
      <c r="B1075" s="10" t="s">
        <v>24</v>
      </c>
      <c r="C1075" s="10" t="s">
        <v>46</v>
      </c>
      <c r="D1075" s="10" t="s">
        <v>47</v>
      </c>
      <c r="E1075" s="10" t="s">
        <v>4123</v>
      </c>
      <c r="F1075" s="10" t="s">
        <v>4124</v>
      </c>
      <c r="G1075" s="10" t="s">
        <v>47</v>
      </c>
      <c r="H1075" s="10" t="s">
        <v>6575</v>
      </c>
      <c r="I1075" s="10" t="s">
        <v>6576</v>
      </c>
      <c r="J1075" s="11" t="s">
        <v>6577</v>
      </c>
      <c r="K1075" s="10" t="s">
        <v>6578</v>
      </c>
      <c r="L1075" s="10" t="s">
        <v>6579</v>
      </c>
      <c r="M1075" s="10" t="s">
        <v>6580</v>
      </c>
      <c r="N1075" s="12" t="n">
        <v>45231</v>
      </c>
      <c r="O1075" s="12" t="n">
        <v>45597</v>
      </c>
      <c r="P1075" s="13" t="n">
        <v>150000</v>
      </c>
      <c r="Q1075" s="13" t="n">
        <v>57820</v>
      </c>
      <c r="R1075" s="14" t="n">
        <v>0.4</v>
      </c>
      <c r="S1075" s="10" t="s">
        <v>910</v>
      </c>
      <c r="T1075" s="10" t="s">
        <v>35</v>
      </c>
      <c r="U1075" s="10" t="s">
        <v>36</v>
      </c>
      <c r="V1075" s="10" t="s">
        <v>2712</v>
      </c>
      <c r="W1075" s="10" t="s">
        <v>4946</v>
      </c>
      <c r="X1075" s="12" t="n">
        <v>45777</v>
      </c>
    </row>
    <row r="1076" customFormat="false" ht="17" hidden="false" customHeight="true" outlineLevel="0" collapsed="false">
      <c r="A1076" s="10" t="s">
        <v>23</v>
      </c>
      <c r="B1076" s="10" t="s">
        <v>24</v>
      </c>
      <c r="C1076" s="10" t="s">
        <v>46</v>
      </c>
      <c r="D1076" s="10" t="s">
        <v>47</v>
      </c>
      <c r="E1076" s="10" t="s">
        <v>4123</v>
      </c>
      <c r="F1076" s="10" t="s">
        <v>4124</v>
      </c>
      <c r="G1076" s="10" t="s">
        <v>47</v>
      </c>
      <c r="H1076" s="10" t="s">
        <v>6581</v>
      </c>
      <c r="I1076" s="10" t="s">
        <v>6582</v>
      </c>
      <c r="J1076" s="11" t="s">
        <v>6583</v>
      </c>
      <c r="K1076" s="10" t="s">
        <v>6584</v>
      </c>
      <c r="L1076" s="10" t="s">
        <v>6585</v>
      </c>
      <c r="M1076" s="10" t="s">
        <v>6586</v>
      </c>
      <c r="N1076" s="12" t="n">
        <v>45249</v>
      </c>
      <c r="O1076" s="12" t="n">
        <v>45610</v>
      </c>
      <c r="P1076" s="13" t="n">
        <v>30000</v>
      </c>
      <c r="Q1076" s="13" t="n">
        <v>10500</v>
      </c>
      <c r="R1076" s="14" t="n">
        <v>0.4</v>
      </c>
      <c r="S1076" s="10" t="s">
        <v>140</v>
      </c>
      <c r="T1076" s="10" t="s">
        <v>35</v>
      </c>
      <c r="U1076" s="10" t="s">
        <v>82</v>
      </c>
      <c r="V1076" s="10" t="s">
        <v>141</v>
      </c>
      <c r="W1076" s="10" t="s">
        <v>4131</v>
      </c>
      <c r="X1076" s="12" t="n">
        <v>45777</v>
      </c>
    </row>
    <row r="1077" customFormat="false" ht="17" hidden="false" customHeight="true" outlineLevel="0" collapsed="false">
      <c r="A1077" s="10" t="s">
        <v>23</v>
      </c>
      <c r="B1077" s="10" t="s">
        <v>24</v>
      </c>
      <c r="C1077" s="10" t="s">
        <v>46</v>
      </c>
      <c r="D1077" s="10" t="s">
        <v>47</v>
      </c>
      <c r="E1077" s="10" t="s">
        <v>4123</v>
      </c>
      <c r="F1077" s="10" t="s">
        <v>4124</v>
      </c>
      <c r="G1077" s="10" t="s">
        <v>47</v>
      </c>
      <c r="H1077" s="10" t="s">
        <v>6587</v>
      </c>
      <c r="I1077" s="10" t="s">
        <v>6588</v>
      </c>
      <c r="J1077" s="11" t="s">
        <v>6589</v>
      </c>
      <c r="K1077" s="10" t="s">
        <v>6590</v>
      </c>
      <c r="L1077" s="10" t="s">
        <v>6591</v>
      </c>
      <c r="M1077" s="10" t="s">
        <v>6592</v>
      </c>
      <c r="N1077" s="12" t="n">
        <v>45204</v>
      </c>
      <c r="O1077" s="12" t="n">
        <v>45569</v>
      </c>
      <c r="P1077" s="13" t="n">
        <v>75000</v>
      </c>
      <c r="Q1077" s="13" t="n">
        <v>51250</v>
      </c>
      <c r="R1077" s="14" t="n">
        <v>0.4</v>
      </c>
      <c r="S1077" s="10" t="s">
        <v>547</v>
      </c>
      <c r="T1077" s="10" t="s">
        <v>35</v>
      </c>
      <c r="U1077" s="10" t="s">
        <v>548</v>
      </c>
      <c r="V1077" s="10" t="s">
        <v>548</v>
      </c>
      <c r="W1077" s="10" t="s">
        <v>4131</v>
      </c>
      <c r="X1077" s="12" t="n">
        <v>45777</v>
      </c>
    </row>
    <row r="1078" customFormat="false" ht="17" hidden="false" customHeight="true" outlineLevel="0" collapsed="false">
      <c r="A1078" s="10" t="s">
        <v>23</v>
      </c>
      <c r="B1078" s="10" t="s">
        <v>24</v>
      </c>
      <c r="C1078" s="10" t="s">
        <v>46</v>
      </c>
      <c r="D1078" s="10" t="s">
        <v>47</v>
      </c>
      <c r="E1078" s="10" t="s">
        <v>4123</v>
      </c>
      <c r="F1078" s="10" t="s">
        <v>4124</v>
      </c>
      <c r="G1078" s="10" t="s">
        <v>47</v>
      </c>
      <c r="H1078" s="10" t="s">
        <v>6593</v>
      </c>
      <c r="I1078" s="10" t="s">
        <v>6594</v>
      </c>
      <c r="J1078" s="11" t="s">
        <v>6595</v>
      </c>
      <c r="K1078" s="10" t="s">
        <v>6596</v>
      </c>
      <c r="L1078" s="10" t="s">
        <v>6597</v>
      </c>
      <c r="M1078" s="10" t="s">
        <v>6598</v>
      </c>
      <c r="N1078" s="12" t="n">
        <v>45261</v>
      </c>
      <c r="O1078" s="12" t="n">
        <v>45626</v>
      </c>
      <c r="P1078" s="13" t="n">
        <v>81000</v>
      </c>
      <c r="Q1078" s="13" t="n">
        <v>48000</v>
      </c>
      <c r="R1078" s="14" t="n">
        <v>0.4</v>
      </c>
      <c r="S1078" s="10" t="s">
        <v>180</v>
      </c>
      <c r="T1078" s="10" t="s">
        <v>35</v>
      </c>
      <c r="U1078" s="10" t="s">
        <v>82</v>
      </c>
      <c r="V1078" s="10" t="s">
        <v>181</v>
      </c>
      <c r="W1078" s="10" t="s">
        <v>4946</v>
      </c>
      <c r="X1078" s="12" t="n">
        <v>45777</v>
      </c>
    </row>
    <row r="1079" customFormat="false" ht="17" hidden="false" customHeight="true" outlineLevel="0" collapsed="false">
      <c r="A1079" s="10" t="s">
        <v>23</v>
      </c>
      <c r="B1079" s="10" t="s">
        <v>24</v>
      </c>
      <c r="C1079" s="10" t="s">
        <v>46</v>
      </c>
      <c r="D1079" s="10" t="s">
        <v>47</v>
      </c>
      <c r="E1079" s="10" t="s">
        <v>4123</v>
      </c>
      <c r="F1079" s="10" t="s">
        <v>4124</v>
      </c>
      <c r="G1079" s="10" t="s">
        <v>47</v>
      </c>
      <c r="H1079" s="10" t="s">
        <v>6599</v>
      </c>
      <c r="I1079" s="10" t="s">
        <v>6600</v>
      </c>
      <c r="J1079" s="11" t="s">
        <v>6601</v>
      </c>
      <c r="K1079" s="10" t="s">
        <v>6602</v>
      </c>
      <c r="L1079" s="10" t="s">
        <v>6603</v>
      </c>
      <c r="M1079" s="10" t="s">
        <v>6604</v>
      </c>
      <c r="N1079" s="12" t="n">
        <v>45202</v>
      </c>
      <c r="O1079" s="12" t="n">
        <v>45443</v>
      </c>
      <c r="P1079" s="13" t="n">
        <v>80000</v>
      </c>
      <c r="Q1079" s="13" t="n">
        <v>50250</v>
      </c>
      <c r="R1079" s="14" t="n">
        <v>0.4</v>
      </c>
      <c r="S1079" s="10" t="s">
        <v>120</v>
      </c>
      <c r="T1079" s="10" t="s">
        <v>35</v>
      </c>
      <c r="U1079" s="10" t="s">
        <v>36</v>
      </c>
      <c r="V1079" s="10" t="s">
        <v>121</v>
      </c>
      <c r="W1079" s="10" t="s">
        <v>4946</v>
      </c>
      <c r="X1079" s="12" t="n">
        <v>45777</v>
      </c>
    </row>
    <row r="1080" customFormat="false" ht="17" hidden="false" customHeight="true" outlineLevel="0" collapsed="false">
      <c r="A1080" s="10" t="s">
        <v>23</v>
      </c>
      <c r="B1080" s="10" t="s">
        <v>24</v>
      </c>
      <c r="C1080" s="10" t="s">
        <v>46</v>
      </c>
      <c r="D1080" s="10" t="s">
        <v>47</v>
      </c>
      <c r="E1080" s="10" t="s">
        <v>4123</v>
      </c>
      <c r="F1080" s="10" t="s">
        <v>4124</v>
      </c>
      <c r="G1080" s="10" t="s">
        <v>47</v>
      </c>
      <c r="H1080" s="10" t="s">
        <v>6605</v>
      </c>
      <c r="I1080" s="10" t="s">
        <v>6606</v>
      </c>
      <c r="J1080" s="11" t="s">
        <v>455</v>
      </c>
      <c r="K1080" s="10" t="s">
        <v>6607</v>
      </c>
      <c r="L1080" s="10" t="s">
        <v>6117</v>
      </c>
      <c r="M1080" s="10" t="s">
        <v>6608</v>
      </c>
      <c r="N1080" s="12" t="n">
        <v>45292</v>
      </c>
      <c r="O1080" s="12" t="n">
        <v>45657</v>
      </c>
      <c r="P1080" s="13" t="n">
        <v>51400</v>
      </c>
      <c r="Q1080" s="13" t="n">
        <v>25200</v>
      </c>
      <c r="R1080" s="14" t="n">
        <v>0.4</v>
      </c>
      <c r="S1080" s="10" t="s">
        <v>131</v>
      </c>
      <c r="T1080" s="10" t="s">
        <v>35</v>
      </c>
      <c r="U1080" s="10" t="s">
        <v>222</v>
      </c>
      <c r="V1080" s="10" t="s">
        <v>222</v>
      </c>
      <c r="W1080" s="10" t="s">
        <v>4946</v>
      </c>
      <c r="X1080" s="12" t="n">
        <v>45777</v>
      </c>
    </row>
    <row r="1081" customFormat="false" ht="17" hidden="false" customHeight="true" outlineLevel="0" collapsed="false">
      <c r="A1081" s="10" t="s">
        <v>23</v>
      </c>
      <c r="B1081" s="10" t="s">
        <v>24</v>
      </c>
      <c r="C1081" s="10" t="s">
        <v>46</v>
      </c>
      <c r="D1081" s="10" t="s">
        <v>47</v>
      </c>
      <c r="E1081" s="10" t="s">
        <v>4123</v>
      </c>
      <c r="F1081" s="10" t="s">
        <v>4124</v>
      </c>
      <c r="G1081" s="10" t="s">
        <v>47</v>
      </c>
      <c r="H1081" s="10" t="s">
        <v>6609</v>
      </c>
      <c r="I1081" s="10" t="s">
        <v>6610</v>
      </c>
      <c r="J1081" s="11" t="s">
        <v>6611</v>
      </c>
      <c r="K1081" s="10" t="s">
        <v>6612</v>
      </c>
      <c r="L1081" s="10" t="s">
        <v>6613</v>
      </c>
      <c r="M1081" s="10" t="s">
        <v>6614</v>
      </c>
      <c r="N1081" s="12" t="n">
        <v>45293</v>
      </c>
      <c r="O1081" s="12" t="n">
        <v>45658</v>
      </c>
      <c r="P1081" s="13" t="n">
        <v>150000</v>
      </c>
      <c r="Q1081" s="13" t="n">
        <v>82200</v>
      </c>
      <c r="R1081" s="14" t="n">
        <v>0.4</v>
      </c>
      <c r="S1081" s="10" t="s">
        <v>34</v>
      </c>
      <c r="T1081" s="10" t="s">
        <v>35</v>
      </c>
      <c r="U1081" s="10" t="s">
        <v>82</v>
      </c>
      <c r="V1081" s="10" t="s">
        <v>1077</v>
      </c>
      <c r="W1081" s="10" t="s">
        <v>4946</v>
      </c>
      <c r="X1081" s="12" t="n">
        <v>45777</v>
      </c>
    </row>
    <row r="1082" customFormat="false" ht="17" hidden="false" customHeight="true" outlineLevel="0" collapsed="false">
      <c r="A1082" s="10" t="s">
        <v>23</v>
      </c>
      <c r="B1082" s="10" t="s">
        <v>24</v>
      </c>
      <c r="C1082" s="10" t="s">
        <v>46</v>
      </c>
      <c r="D1082" s="10" t="s">
        <v>47</v>
      </c>
      <c r="E1082" s="10" t="s">
        <v>4123</v>
      </c>
      <c r="F1082" s="10" t="s">
        <v>4124</v>
      </c>
      <c r="G1082" s="10" t="s">
        <v>47</v>
      </c>
      <c r="H1082" s="10" t="s">
        <v>6615</v>
      </c>
      <c r="I1082" s="10" t="s">
        <v>6616</v>
      </c>
      <c r="J1082" s="11" t="s">
        <v>6617</v>
      </c>
      <c r="K1082" s="10" t="s">
        <v>6618</v>
      </c>
      <c r="L1082" s="10" t="s">
        <v>6619</v>
      </c>
      <c r="M1082" s="10" t="s">
        <v>6620</v>
      </c>
      <c r="N1082" s="12" t="n">
        <v>45214</v>
      </c>
      <c r="O1082" s="12" t="n">
        <v>45580</v>
      </c>
      <c r="P1082" s="13" t="n">
        <v>88440</v>
      </c>
      <c r="Q1082" s="13" t="n">
        <v>45109.8</v>
      </c>
      <c r="R1082" s="14" t="n">
        <v>0.4</v>
      </c>
      <c r="S1082" s="10" t="s">
        <v>6621</v>
      </c>
      <c r="T1082" s="10" t="s">
        <v>35</v>
      </c>
      <c r="U1082" s="10" t="s">
        <v>64</v>
      </c>
      <c r="V1082" s="10" t="s">
        <v>64</v>
      </c>
      <c r="W1082" s="10" t="s">
        <v>4946</v>
      </c>
      <c r="X1082" s="12" t="n">
        <v>45777</v>
      </c>
    </row>
    <row r="1083" customFormat="false" ht="17" hidden="false" customHeight="true" outlineLevel="0" collapsed="false">
      <c r="A1083" s="10" t="s">
        <v>23</v>
      </c>
      <c r="B1083" s="10" t="s">
        <v>24</v>
      </c>
      <c r="C1083" s="10" t="s">
        <v>46</v>
      </c>
      <c r="D1083" s="10" t="s">
        <v>47</v>
      </c>
      <c r="E1083" s="10" t="s">
        <v>4123</v>
      </c>
      <c r="F1083" s="10" t="s">
        <v>4124</v>
      </c>
      <c r="G1083" s="10" t="s">
        <v>47</v>
      </c>
      <c r="H1083" s="10" t="s">
        <v>6622</v>
      </c>
      <c r="I1083" s="10" t="s">
        <v>6623</v>
      </c>
      <c r="J1083" s="11" t="s">
        <v>306</v>
      </c>
      <c r="K1083" s="10" t="s">
        <v>6624</v>
      </c>
      <c r="L1083" s="10" t="s">
        <v>6625</v>
      </c>
      <c r="M1083" s="10" t="s">
        <v>6626</v>
      </c>
      <c r="N1083" s="12" t="n">
        <v>45202</v>
      </c>
      <c r="O1083" s="12" t="n">
        <v>45567</v>
      </c>
      <c r="P1083" s="13" t="n">
        <v>150000</v>
      </c>
      <c r="Q1083" s="13" t="n">
        <v>82175</v>
      </c>
      <c r="R1083" s="14" t="n">
        <v>0.4</v>
      </c>
      <c r="S1083" s="10" t="s">
        <v>294</v>
      </c>
      <c r="T1083" s="10" t="s">
        <v>35</v>
      </c>
      <c r="U1083" s="10" t="s">
        <v>82</v>
      </c>
      <c r="V1083" s="10" t="s">
        <v>132</v>
      </c>
      <c r="W1083" s="10" t="s">
        <v>4223</v>
      </c>
      <c r="X1083" s="12" t="n">
        <v>45777</v>
      </c>
    </row>
    <row r="1084" customFormat="false" ht="17" hidden="false" customHeight="true" outlineLevel="0" collapsed="false">
      <c r="A1084" s="10" t="s">
        <v>23</v>
      </c>
      <c r="B1084" s="10" t="s">
        <v>24</v>
      </c>
      <c r="C1084" s="10" t="s">
        <v>46</v>
      </c>
      <c r="D1084" s="10" t="s">
        <v>47</v>
      </c>
      <c r="E1084" s="10" t="s">
        <v>4123</v>
      </c>
      <c r="F1084" s="10" t="s">
        <v>4124</v>
      </c>
      <c r="G1084" s="10" t="s">
        <v>47</v>
      </c>
      <c r="H1084" s="10" t="s">
        <v>6627</v>
      </c>
      <c r="I1084" s="10" t="s">
        <v>6628</v>
      </c>
      <c r="J1084" s="11" t="s">
        <v>2971</v>
      </c>
      <c r="K1084" s="10" t="s">
        <v>6629</v>
      </c>
      <c r="L1084" s="10" t="s">
        <v>6630</v>
      </c>
      <c r="M1084" s="10" t="s">
        <v>6631</v>
      </c>
      <c r="N1084" s="12" t="n">
        <v>45202</v>
      </c>
      <c r="O1084" s="12" t="n">
        <v>45567</v>
      </c>
      <c r="P1084" s="13" t="n">
        <v>150000</v>
      </c>
      <c r="Q1084" s="13" t="n">
        <v>88725</v>
      </c>
      <c r="R1084" s="14" t="n">
        <v>0.4</v>
      </c>
      <c r="S1084" s="10" t="s">
        <v>164</v>
      </c>
      <c r="T1084" s="10" t="s">
        <v>35</v>
      </c>
      <c r="U1084" s="10" t="s">
        <v>82</v>
      </c>
      <c r="V1084" s="10" t="s">
        <v>165</v>
      </c>
      <c r="W1084" s="10" t="s">
        <v>4946</v>
      </c>
      <c r="X1084" s="12" t="n">
        <v>45777</v>
      </c>
    </row>
    <row r="1085" customFormat="false" ht="17" hidden="false" customHeight="true" outlineLevel="0" collapsed="false">
      <c r="A1085" s="10" t="s">
        <v>23</v>
      </c>
      <c r="B1085" s="10" t="s">
        <v>24</v>
      </c>
      <c r="C1085" s="10" t="s">
        <v>46</v>
      </c>
      <c r="D1085" s="10" t="s">
        <v>47</v>
      </c>
      <c r="E1085" s="10" t="s">
        <v>4123</v>
      </c>
      <c r="F1085" s="10" t="s">
        <v>4124</v>
      </c>
      <c r="G1085" s="10" t="s">
        <v>47</v>
      </c>
      <c r="H1085" s="10" t="s">
        <v>6632</v>
      </c>
      <c r="I1085" s="10" t="s">
        <v>6633</v>
      </c>
      <c r="J1085" s="11" t="s">
        <v>6634</v>
      </c>
      <c r="K1085" s="10" t="s">
        <v>6635</v>
      </c>
      <c r="L1085" s="10" t="s">
        <v>6636</v>
      </c>
      <c r="M1085" s="10" t="s">
        <v>6637</v>
      </c>
      <c r="N1085" s="12" t="n">
        <v>45291</v>
      </c>
      <c r="O1085" s="12" t="n">
        <v>45656</v>
      </c>
      <c r="P1085" s="13" t="n">
        <v>150000</v>
      </c>
      <c r="Q1085" s="13" t="n">
        <v>83000</v>
      </c>
      <c r="R1085" s="14" t="n">
        <v>0.4</v>
      </c>
      <c r="S1085" s="10" t="s">
        <v>1475</v>
      </c>
      <c r="T1085" s="10" t="s">
        <v>35</v>
      </c>
      <c r="U1085" s="10" t="s">
        <v>712</v>
      </c>
      <c r="V1085" s="10" t="s">
        <v>1476</v>
      </c>
      <c r="W1085" s="10" t="s">
        <v>4946</v>
      </c>
      <c r="X1085" s="12" t="n">
        <v>45777</v>
      </c>
    </row>
    <row r="1086" customFormat="false" ht="17" hidden="false" customHeight="true" outlineLevel="0" collapsed="false">
      <c r="A1086" s="10" t="s">
        <v>23</v>
      </c>
      <c r="B1086" s="10" t="s">
        <v>24</v>
      </c>
      <c r="C1086" s="10" t="s">
        <v>46</v>
      </c>
      <c r="D1086" s="10" t="s">
        <v>47</v>
      </c>
      <c r="E1086" s="10" t="s">
        <v>4123</v>
      </c>
      <c r="F1086" s="10" t="s">
        <v>4124</v>
      </c>
      <c r="G1086" s="10" t="s">
        <v>47</v>
      </c>
      <c r="H1086" s="10" t="s">
        <v>6638</v>
      </c>
      <c r="I1086" s="10" t="s">
        <v>6639</v>
      </c>
      <c r="J1086" s="11" t="s">
        <v>6640</v>
      </c>
      <c r="K1086" s="10" t="s">
        <v>6641</v>
      </c>
      <c r="L1086" s="10" t="s">
        <v>6642</v>
      </c>
      <c r="M1086" s="10" t="s">
        <v>6643</v>
      </c>
      <c r="N1086" s="12" t="n">
        <v>45202</v>
      </c>
      <c r="O1086" s="12" t="n">
        <v>45568</v>
      </c>
      <c r="P1086" s="13" t="n">
        <v>109200</v>
      </c>
      <c r="Q1086" s="13" t="n">
        <v>59070</v>
      </c>
      <c r="R1086" s="14" t="n">
        <v>0.4</v>
      </c>
      <c r="S1086" s="10" t="s">
        <v>6644</v>
      </c>
      <c r="T1086" s="10" t="s">
        <v>35</v>
      </c>
      <c r="U1086" s="10" t="s">
        <v>82</v>
      </c>
      <c r="V1086" s="10" t="s">
        <v>6645</v>
      </c>
      <c r="W1086" s="10" t="s">
        <v>4946</v>
      </c>
      <c r="X1086" s="12" t="n">
        <v>45777</v>
      </c>
    </row>
    <row r="1087" customFormat="false" ht="17" hidden="false" customHeight="true" outlineLevel="0" collapsed="false">
      <c r="A1087" s="10" t="s">
        <v>23</v>
      </c>
      <c r="B1087" s="10" t="s">
        <v>24</v>
      </c>
      <c r="C1087" s="10" t="s">
        <v>46</v>
      </c>
      <c r="D1087" s="10" t="s">
        <v>47</v>
      </c>
      <c r="E1087" s="10" t="s">
        <v>4123</v>
      </c>
      <c r="F1087" s="10" t="s">
        <v>4124</v>
      </c>
      <c r="G1087" s="10" t="s">
        <v>47</v>
      </c>
      <c r="H1087" s="10" t="s">
        <v>6646</v>
      </c>
      <c r="I1087" s="10" t="s">
        <v>6647</v>
      </c>
      <c r="J1087" s="11" t="s">
        <v>2119</v>
      </c>
      <c r="K1087" s="10" t="s">
        <v>2120</v>
      </c>
      <c r="L1087" s="10" t="s">
        <v>6648</v>
      </c>
      <c r="M1087" s="10" t="s">
        <v>6649</v>
      </c>
      <c r="N1087" s="12" t="n">
        <v>45231</v>
      </c>
      <c r="O1087" s="12" t="n">
        <v>45595</v>
      </c>
      <c r="P1087" s="13" t="n">
        <v>150000</v>
      </c>
      <c r="Q1087" s="13" t="n">
        <v>67000</v>
      </c>
      <c r="R1087" s="14" t="n">
        <v>0.4</v>
      </c>
      <c r="S1087" s="10" t="s">
        <v>2123</v>
      </c>
      <c r="T1087" s="10" t="s">
        <v>35</v>
      </c>
      <c r="U1087" s="10" t="s">
        <v>548</v>
      </c>
      <c r="V1087" s="10" t="s">
        <v>2124</v>
      </c>
      <c r="W1087" s="10" t="s">
        <v>4946</v>
      </c>
      <c r="X1087" s="12" t="n">
        <v>45777</v>
      </c>
    </row>
    <row r="1088" customFormat="false" ht="17" hidden="false" customHeight="true" outlineLevel="0" collapsed="false">
      <c r="A1088" s="10" t="s">
        <v>23</v>
      </c>
      <c r="B1088" s="10" t="s">
        <v>24</v>
      </c>
      <c r="C1088" s="10" t="s">
        <v>46</v>
      </c>
      <c r="D1088" s="10" t="s">
        <v>47</v>
      </c>
      <c r="E1088" s="10" t="s">
        <v>4123</v>
      </c>
      <c r="F1088" s="10" t="s">
        <v>4124</v>
      </c>
      <c r="G1088" s="10" t="s">
        <v>47</v>
      </c>
      <c r="H1088" s="10" t="s">
        <v>6650</v>
      </c>
      <c r="I1088" s="10" t="s">
        <v>6651</v>
      </c>
      <c r="J1088" s="11" t="s">
        <v>5899</v>
      </c>
      <c r="K1088" s="10" t="s">
        <v>5900</v>
      </c>
      <c r="L1088" s="10" t="s">
        <v>6652</v>
      </c>
      <c r="M1088" s="10" t="s">
        <v>6653</v>
      </c>
      <c r="N1088" s="12" t="n">
        <v>45202</v>
      </c>
      <c r="O1088" s="12" t="n">
        <v>45567</v>
      </c>
      <c r="P1088" s="13" t="n">
        <v>150000</v>
      </c>
      <c r="Q1088" s="13" t="n">
        <v>91200</v>
      </c>
      <c r="R1088" s="14" t="n">
        <v>0.4</v>
      </c>
      <c r="S1088" s="10" t="s">
        <v>34</v>
      </c>
      <c r="T1088" s="10" t="s">
        <v>35</v>
      </c>
      <c r="U1088" s="10" t="s">
        <v>36</v>
      </c>
      <c r="V1088" s="10" t="s">
        <v>36</v>
      </c>
      <c r="W1088" s="10" t="s">
        <v>4131</v>
      </c>
      <c r="X1088" s="12" t="n">
        <v>45777</v>
      </c>
    </row>
    <row r="1089" customFormat="false" ht="17" hidden="false" customHeight="true" outlineLevel="0" collapsed="false">
      <c r="A1089" s="10" t="s">
        <v>23</v>
      </c>
      <c r="B1089" s="10" t="s">
        <v>24</v>
      </c>
      <c r="C1089" s="10" t="s">
        <v>46</v>
      </c>
      <c r="D1089" s="10" t="s">
        <v>47</v>
      </c>
      <c r="E1089" s="10" t="s">
        <v>4123</v>
      </c>
      <c r="F1089" s="10" t="s">
        <v>4124</v>
      </c>
      <c r="G1089" s="10" t="s">
        <v>47</v>
      </c>
      <c r="H1089" s="10" t="s">
        <v>6654</v>
      </c>
      <c r="I1089" s="10" t="s">
        <v>6655</v>
      </c>
      <c r="J1089" s="11" t="s">
        <v>6656</v>
      </c>
      <c r="K1089" s="10" t="s">
        <v>6657</v>
      </c>
      <c r="L1089" s="10" t="s">
        <v>6658</v>
      </c>
      <c r="M1089" s="10" t="s">
        <v>6659</v>
      </c>
      <c r="N1089" s="12" t="n">
        <v>45231</v>
      </c>
      <c r="O1089" s="12" t="n">
        <v>45595</v>
      </c>
      <c r="P1089" s="13" t="n">
        <v>28800</v>
      </c>
      <c r="Q1089" s="13" t="n">
        <v>13580</v>
      </c>
      <c r="R1089" s="14" t="n">
        <v>0.4</v>
      </c>
      <c r="S1089" s="10" t="s">
        <v>827</v>
      </c>
      <c r="T1089" s="10" t="s">
        <v>35</v>
      </c>
      <c r="U1089" s="10" t="s">
        <v>36</v>
      </c>
      <c r="V1089" s="10" t="s">
        <v>2712</v>
      </c>
      <c r="W1089" s="10" t="s">
        <v>4946</v>
      </c>
      <c r="X1089" s="12" t="n">
        <v>45777</v>
      </c>
    </row>
    <row r="1090" customFormat="false" ht="17" hidden="false" customHeight="true" outlineLevel="0" collapsed="false">
      <c r="A1090" s="10" t="s">
        <v>23</v>
      </c>
      <c r="B1090" s="10" t="s">
        <v>24</v>
      </c>
      <c r="C1090" s="10" t="s">
        <v>46</v>
      </c>
      <c r="D1090" s="10" t="s">
        <v>47</v>
      </c>
      <c r="E1090" s="10" t="s">
        <v>4123</v>
      </c>
      <c r="F1090" s="10" t="s">
        <v>4124</v>
      </c>
      <c r="G1090" s="10" t="s">
        <v>47</v>
      </c>
      <c r="H1090" s="10" t="s">
        <v>6660</v>
      </c>
      <c r="I1090" s="10" t="s">
        <v>6661</v>
      </c>
      <c r="J1090" s="11" t="s">
        <v>6662</v>
      </c>
      <c r="K1090" s="10" t="s">
        <v>6663</v>
      </c>
      <c r="L1090" s="10" t="s">
        <v>6664</v>
      </c>
      <c r="M1090" s="10" t="s">
        <v>6665</v>
      </c>
      <c r="N1090" s="12" t="n">
        <v>45215</v>
      </c>
      <c r="O1090" s="12" t="n">
        <v>45469</v>
      </c>
      <c r="P1090" s="13" t="n">
        <v>21166</v>
      </c>
      <c r="Q1090" s="13" t="n">
        <v>11283.1</v>
      </c>
      <c r="R1090" s="14" t="n">
        <v>0.4</v>
      </c>
      <c r="S1090" s="10" t="s">
        <v>711</v>
      </c>
      <c r="T1090" s="10" t="s">
        <v>35</v>
      </c>
      <c r="U1090" s="10" t="s">
        <v>712</v>
      </c>
      <c r="V1090" s="10" t="s">
        <v>712</v>
      </c>
      <c r="W1090" s="10" t="s">
        <v>4946</v>
      </c>
      <c r="X1090" s="12" t="n">
        <v>45777</v>
      </c>
    </row>
    <row r="1091" customFormat="false" ht="17" hidden="false" customHeight="true" outlineLevel="0" collapsed="false">
      <c r="A1091" s="10" t="s">
        <v>23</v>
      </c>
      <c r="B1091" s="10" t="s">
        <v>24</v>
      </c>
      <c r="C1091" s="10" t="s">
        <v>46</v>
      </c>
      <c r="D1091" s="10" t="s">
        <v>47</v>
      </c>
      <c r="E1091" s="10" t="s">
        <v>4123</v>
      </c>
      <c r="F1091" s="10" t="s">
        <v>4124</v>
      </c>
      <c r="G1091" s="10" t="s">
        <v>47</v>
      </c>
      <c r="H1091" s="10" t="s">
        <v>6666</v>
      </c>
      <c r="I1091" s="10" t="s">
        <v>6667</v>
      </c>
      <c r="J1091" s="11" t="s">
        <v>184</v>
      </c>
      <c r="K1091" s="10" t="s">
        <v>6668</v>
      </c>
      <c r="L1091" s="10" t="s">
        <v>6669</v>
      </c>
      <c r="M1091" s="10" t="s">
        <v>6670</v>
      </c>
      <c r="N1091" s="12" t="n">
        <v>45202</v>
      </c>
      <c r="O1091" s="12" t="n">
        <v>45567</v>
      </c>
      <c r="P1091" s="13" t="n">
        <v>100000</v>
      </c>
      <c r="Q1091" s="13" t="n">
        <v>60250</v>
      </c>
      <c r="R1091" s="14" t="n">
        <v>0.4</v>
      </c>
      <c r="S1091" s="10" t="s">
        <v>81</v>
      </c>
      <c r="T1091" s="10" t="s">
        <v>35</v>
      </c>
      <c r="U1091" s="10" t="s">
        <v>82</v>
      </c>
      <c r="V1091" s="10" t="s">
        <v>82</v>
      </c>
      <c r="W1091" s="10" t="s">
        <v>4946</v>
      </c>
      <c r="X1091" s="12" t="n">
        <v>45777</v>
      </c>
    </row>
    <row r="1092" customFormat="false" ht="17" hidden="false" customHeight="true" outlineLevel="0" collapsed="false">
      <c r="A1092" s="10" t="s">
        <v>23</v>
      </c>
      <c r="B1092" s="10" t="s">
        <v>24</v>
      </c>
      <c r="C1092" s="10" t="s">
        <v>46</v>
      </c>
      <c r="D1092" s="10" t="s">
        <v>47</v>
      </c>
      <c r="E1092" s="10" t="s">
        <v>4123</v>
      </c>
      <c r="F1092" s="10" t="s">
        <v>4124</v>
      </c>
      <c r="G1092" s="10" t="s">
        <v>47</v>
      </c>
      <c r="H1092" s="10" t="s">
        <v>6671</v>
      </c>
      <c r="I1092" s="10" t="s">
        <v>6672</v>
      </c>
      <c r="J1092" s="11" t="s">
        <v>6673</v>
      </c>
      <c r="K1092" s="10" t="s">
        <v>6674</v>
      </c>
      <c r="L1092" s="10" t="s">
        <v>6675</v>
      </c>
      <c r="M1092" s="10" t="s">
        <v>6676</v>
      </c>
      <c r="N1092" s="12" t="n">
        <v>45230</v>
      </c>
      <c r="O1092" s="12" t="n">
        <v>45595</v>
      </c>
      <c r="P1092" s="13" t="n">
        <v>70000</v>
      </c>
      <c r="Q1092" s="13" t="n">
        <v>44100</v>
      </c>
      <c r="R1092" s="14" t="n">
        <v>0.4</v>
      </c>
      <c r="S1092" s="10" t="s">
        <v>6677</v>
      </c>
      <c r="T1092" s="10" t="s">
        <v>35</v>
      </c>
      <c r="U1092" s="10" t="s">
        <v>275</v>
      </c>
      <c r="V1092" s="10" t="s">
        <v>6678</v>
      </c>
      <c r="W1092" s="10" t="s">
        <v>4131</v>
      </c>
      <c r="X1092" s="12" t="n">
        <v>45777</v>
      </c>
    </row>
    <row r="1093" customFormat="false" ht="17" hidden="false" customHeight="true" outlineLevel="0" collapsed="false">
      <c r="A1093" s="10" t="s">
        <v>23</v>
      </c>
      <c r="B1093" s="10" t="s">
        <v>24</v>
      </c>
      <c r="C1093" s="10" t="s">
        <v>46</v>
      </c>
      <c r="D1093" s="10" t="s">
        <v>47</v>
      </c>
      <c r="E1093" s="10" t="s">
        <v>4123</v>
      </c>
      <c r="F1093" s="10" t="s">
        <v>4124</v>
      </c>
      <c r="G1093" s="10" t="s">
        <v>47</v>
      </c>
      <c r="H1093" s="10" t="s">
        <v>6679</v>
      </c>
      <c r="I1093" s="10" t="s">
        <v>6680</v>
      </c>
      <c r="J1093" s="11" t="s">
        <v>264</v>
      </c>
      <c r="K1093" s="10" t="s">
        <v>265</v>
      </c>
      <c r="L1093" s="10" t="s">
        <v>6681</v>
      </c>
      <c r="M1093" s="10" t="s">
        <v>6682</v>
      </c>
      <c r="N1093" s="12" t="n">
        <v>45208</v>
      </c>
      <c r="O1093" s="12" t="n">
        <v>45573</v>
      </c>
      <c r="P1093" s="13" t="n">
        <v>150000</v>
      </c>
      <c r="Q1093" s="13" t="n">
        <v>81500</v>
      </c>
      <c r="R1093" s="14" t="n">
        <v>0.4</v>
      </c>
      <c r="S1093" s="10" t="s">
        <v>34</v>
      </c>
      <c r="T1093" s="10" t="s">
        <v>35</v>
      </c>
      <c r="U1093" s="10" t="s">
        <v>36</v>
      </c>
      <c r="V1093" s="10" t="s">
        <v>36</v>
      </c>
      <c r="W1093" s="10" t="s">
        <v>4946</v>
      </c>
      <c r="X1093" s="12" t="n">
        <v>45777</v>
      </c>
    </row>
    <row r="1094" customFormat="false" ht="17" hidden="false" customHeight="true" outlineLevel="0" collapsed="false">
      <c r="A1094" s="10" t="s">
        <v>23</v>
      </c>
      <c r="B1094" s="10" t="s">
        <v>24</v>
      </c>
      <c r="C1094" s="10" t="s">
        <v>46</v>
      </c>
      <c r="D1094" s="10" t="s">
        <v>47</v>
      </c>
      <c r="E1094" s="10" t="s">
        <v>4123</v>
      </c>
      <c r="F1094" s="10" t="s">
        <v>4124</v>
      </c>
      <c r="G1094" s="10" t="s">
        <v>47</v>
      </c>
      <c r="H1094" s="10" t="s">
        <v>6683</v>
      </c>
      <c r="I1094" s="10" t="s">
        <v>6684</v>
      </c>
      <c r="J1094" s="11" t="s">
        <v>6685</v>
      </c>
      <c r="K1094" s="10" t="s">
        <v>6686</v>
      </c>
      <c r="L1094" s="10" t="s">
        <v>6687</v>
      </c>
      <c r="M1094" s="10" t="s">
        <v>6688</v>
      </c>
      <c r="N1094" s="12" t="n">
        <v>45202</v>
      </c>
      <c r="O1094" s="12" t="n">
        <v>45568</v>
      </c>
      <c r="P1094" s="13" t="n">
        <v>96000</v>
      </c>
      <c r="Q1094" s="13" t="n">
        <v>55360</v>
      </c>
      <c r="R1094" s="14" t="n">
        <v>0.4</v>
      </c>
      <c r="S1094" s="10" t="s">
        <v>63</v>
      </c>
      <c r="T1094" s="10" t="s">
        <v>35</v>
      </c>
      <c r="U1094" s="10" t="s">
        <v>64</v>
      </c>
      <c r="V1094" s="10" t="s">
        <v>64</v>
      </c>
      <c r="W1094" s="10" t="s">
        <v>4223</v>
      </c>
      <c r="X1094" s="12" t="n">
        <v>45777</v>
      </c>
    </row>
    <row r="1095" customFormat="false" ht="17" hidden="false" customHeight="true" outlineLevel="0" collapsed="false">
      <c r="A1095" s="10" t="s">
        <v>23</v>
      </c>
      <c r="B1095" s="10" t="s">
        <v>24</v>
      </c>
      <c r="C1095" s="10" t="s">
        <v>46</v>
      </c>
      <c r="D1095" s="10" t="s">
        <v>47</v>
      </c>
      <c r="E1095" s="10" t="s">
        <v>4123</v>
      </c>
      <c r="F1095" s="10" t="s">
        <v>4124</v>
      </c>
      <c r="G1095" s="10" t="s">
        <v>47</v>
      </c>
      <c r="H1095" s="10" t="s">
        <v>6689</v>
      </c>
      <c r="I1095" s="10" t="s">
        <v>6690</v>
      </c>
      <c r="J1095" s="11" t="s">
        <v>4623</v>
      </c>
      <c r="K1095" s="10" t="s">
        <v>4624</v>
      </c>
      <c r="L1095" s="10" t="s">
        <v>6691</v>
      </c>
      <c r="M1095" s="10" t="s">
        <v>6692</v>
      </c>
      <c r="N1095" s="12" t="n">
        <v>45293</v>
      </c>
      <c r="O1095" s="12" t="n">
        <v>45657</v>
      </c>
      <c r="P1095" s="13" t="n">
        <v>57750</v>
      </c>
      <c r="Q1095" s="13" t="n">
        <v>33212.5</v>
      </c>
      <c r="R1095" s="14" t="n">
        <v>0.4</v>
      </c>
      <c r="S1095" s="10" t="s">
        <v>34</v>
      </c>
      <c r="T1095" s="10" t="s">
        <v>35</v>
      </c>
      <c r="U1095" s="10" t="s">
        <v>82</v>
      </c>
      <c r="V1095" s="10" t="s">
        <v>132</v>
      </c>
      <c r="W1095" s="10" t="s">
        <v>4131</v>
      </c>
      <c r="X1095" s="12" t="n">
        <v>45777</v>
      </c>
    </row>
    <row r="1096" customFormat="false" ht="17" hidden="false" customHeight="true" outlineLevel="0" collapsed="false">
      <c r="A1096" s="10" t="s">
        <v>23</v>
      </c>
      <c r="B1096" s="10" t="s">
        <v>24</v>
      </c>
      <c r="C1096" s="10" t="s">
        <v>46</v>
      </c>
      <c r="D1096" s="10" t="s">
        <v>47</v>
      </c>
      <c r="E1096" s="10" t="s">
        <v>4123</v>
      </c>
      <c r="F1096" s="10" t="s">
        <v>4124</v>
      </c>
      <c r="G1096" s="10" t="s">
        <v>47</v>
      </c>
      <c r="H1096" s="10" t="s">
        <v>6693</v>
      </c>
      <c r="I1096" s="10" t="s">
        <v>6694</v>
      </c>
      <c r="J1096" s="11" t="s">
        <v>6695</v>
      </c>
      <c r="K1096" s="10" t="s">
        <v>6696</v>
      </c>
      <c r="L1096" s="10" t="s">
        <v>6540</v>
      </c>
      <c r="M1096" s="10" t="s">
        <v>6697</v>
      </c>
      <c r="N1096" s="12" t="n">
        <v>44837</v>
      </c>
      <c r="O1096" s="12" t="n">
        <v>45568</v>
      </c>
      <c r="P1096" s="13" t="n">
        <v>150000</v>
      </c>
      <c r="Q1096" s="13" t="n">
        <v>87250</v>
      </c>
      <c r="R1096" s="14" t="n">
        <v>0.4</v>
      </c>
      <c r="S1096" s="10" t="s">
        <v>1346</v>
      </c>
      <c r="T1096" s="10" t="s">
        <v>35</v>
      </c>
      <c r="U1096" s="10" t="s">
        <v>82</v>
      </c>
      <c r="V1096" s="10" t="s">
        <v>1347</v>
      </c>
      <c r="W1096" s="10" t="s">
        <v>4946</v>
      </c>
      <c r="X1096" s="12" t="n">
        <v>45777</v>
      </c>
    </row>
    <row r="1097" customFormat="false" ht="17" hidden="false" customHeight="true" outlineLevel="0" collapsed="false">
      <c r="A1097" s="10" t="s">
        <v>23</v>
      </c>
      <c r="B1097" s="10" t="s">
        <v>24</v>
      </c>
      <c r="C1097" s="10" t="s">
        <v>46</v>
      </c>
      <c r="D1097" s="10" t="s">
        <v>47</v>
      </c>
      <c r="E1097" s="10" t="s">
        <v>4123</v>
      </c>
      <c r="F1097" s="10" t="s">
        <v>4124</v>
      </c>
      <c r="G1097" s="10" t="s">
        <v>47</v>
      </c>
      <c r="H1097" s="10" t="s">
        <v>6698</v>
      </c>
      <c r="I1097" s="10" t="s">
        <v>6699</v>
      </c>
      <c r="J1097" s="11" t="s">
        <v>6700</v>
      </c>
      <c r="K1097" s="10" t="s">
        <v>6701</v>
      </c>
      <c r="L1097" s="10" t="s">
        <v>6702</v>
      </c>
      <c r="M1097" s="10" t="s">
        <v>6703</v>
      </c>
      <c r="N1097" s="12" t="n">
        <v>45332</v>
      </c>
      <c r="O1097" s="12" t="n">
        <v>45482</v>
      </c>
      <c r="P1097" s="13" t="n">
        <v>11145</v>
      </c>
      <c r="Q1097" s="13" t="n">
        <v>4865.25</v>
      </c>
      <c r="R1097" s="14" t="n">
        <v>0.4</v>
      </c>
      <c r="S1097" s="10" t="s">
        <v>6677</v>
      </c>
      <c r="T1097" s="10" t="s">
        <v>35</v>
      </c>
      <c r="U1097" s="10" t="s">
        <v>275</v>
      </c>
      <c r="V1097" s="10" t="s">
        <v>6678</v>
      </c>
      <c r="W1097" s="10" t="s">
        <v>4946</v>
      </c>
      <c r="X1097" s="12" t="n">
        <v>45777</v>
      </c>
    </row>
    <row r="1098" customFormat="false" ht="17" hidden="false" customHeight="true" outlineLevel="0" collapsed="false">
      <c r="A1098" s="10" t="s">
        <v>23</v>
      </c>
      <c r="B1098" s="10" t="s">
        <v>24</v>
      </c>
      <c r="C1098" s="10" t="s">
        <v>46</v>
      </c>
      <c r="D1098" s="10" t="s">
        <v>47</v>
      </c>
      <c r="E1098" s="10" t="s">
        <v>4123</v>
      </c>
      <c r="F1098" s="10" t="s">
        <v>4124</v>
      </c>
      <c r="G1098" s="10" t="s">
        <v>47</v>
      </c>
      <c r="H1098" s="10" t="s">
        <v>6704</v>
      </c>
      <c r="I1098" s="10" t="s">
        <v>6705</v>
      </c>
      <c r="J1098" s="11" t="s">
        <v>1446</v>
      </c>
      <c r="K1098" s="10" t="s">
        <v>1447</v>
      </c>
      <c r="L1098" s="10" t="s">
        <v>6706</v>
      </c>
      <c r="M1098" s="10" t="s">
        <v>6707</v>
      </c>
      <c r="N1098" s="12" t="n">
        <v>45202</v>
      </c>
      <c r="O1098" s="12" t="n">
        <v>45567</v>
      </c>
      <c r="P1098" s="13" t="n">
        <v>150000</v>
      </c>
      <c r="Q1098" s="13" t="n">
        <v>92725</v>
      </c>
      <c r="R1098" s="14" t="n">
        <v>0.4</v>
      </c>
      <c r="S1098" s="10" t="s">
        <v>1450</v>
      </c>
      <c r="T1098" s="10" t="s">
        <v>35</v>
      </c>
      <c r="U1098" s="10" t="s">
        <v>739</v>
      </c>
      <c r="V1098" s="10" t="s">
        <v>1451</v>
      </c>
      <c r="W1098" s="10" t="s">
        <v>4946</v>
      </c>
      <c r="X1098" s="12" t="n">
        <v>45777</v>
      </c>
    </row>
    <row r="1099" customFormat="false" ht="17" hidden="false" customHeight="true" outlineLevel="0" collapsed="false">
      <c r="A1099" s="10" t="s">
        <v>23</v>
      </c>
      <c r="B1099" s="10" t="s">
        <v>24</v>
      </c>
      <c r="C1099" s="10" t="s">
        <v>46</v>
      </c>
      <c r="D1099" s="10" t="s">
        <v>47</v>
      </c>
      <c r="E1099" s="10" t="s">
        <v>4123</v>
      </c>
      <c r="F1099" s="10" t="s">
        <v>4124</v>
      </c>
      <c r="G1099" s="10" t="s">
        <v>47</v>
      </c>
      <c r="H1099" s="10" t="s">
        <v>6708</v>
      </c>
      <c r="I1099" s="10" t="s">
        <v>6709</v>
      </c>
      <c r="J1099" s="11" t="s">
        <v>3070</v>
      </c>
      <c r="K1099" s="10" t="s">
        <v>6710</v>
      </c>
      <c r="L1099" s="10" t="s">
        <v>6711</v>
      </c>
      <c r="M1099" s="10" t="s">
        <v>6712</v>
      </c>
      <c r="N1099" s="12" t="n">
        <v>45208</v>
      </c>
      <c r="O1099" s="12" t="n">
        <v>45565</v>
      </c>
      <c r="P1099" s="13" t="n">
        <v>133300</v>
      </c>
      <c r="Q1099" s="13" t="n">
        <v>73340</v>
      </c>
      <c r="R1099" s="14" t="n">
        <v>0.4</v>
      </c>
      <c r="S1099" s="10" t="s">
        <v>97</v>
      </c>
      <c r="T1099" s="10" t="s">
        <v>35</v>
      </c>
      <c r="U1099" s="10" t="s">
        <v>98</v>
      </c>
      <c r="V1099" s="10" t="s">
        <v>98</v>
      </c>
      <c r="W1099" s="10" t="s">
        <v>4131</v>
      </c>
      <c r="X1099" s="12" t="n">
        <v>45777</v>
      </c>
    </row>
    <row r="1100" customFormat="false" ht="17" hidden="false" customHeight="true" outlineLevel="0" collapsed="false">
      <c r="A1100" s="10" t="s">
        <v>23</v>
      </c>
      <c r="B1100" s="10" t="s">
        <v>24</v>
      </c>
      <c r="C1100" s="10" t="s">
        <v>46</v>
      </c>
      <c r="D1100" s="10" t="s">
        <v>47</v>
      </c>
      <c r="E1100" s="10" t="s">
        <v>4123</v>
      </c>
      <c r="F1100" s="10" t="s">
        <v>4124</v>
      </c>
      <c r="G1100" s="10" t="s">
        <v>47</v>
      </c>
      <c r="H1100" s="10" t="s">
        <v>6713</v>
      </c>
      <c r="I1100" s="10" t="s">
        <v>6714</v>
      </c>
      <c r="J1100" s="11" t="s">
        <v>1983</v>
      </c>
      <c r="K1100" s="10" t="s">
        <v>1984</v>
      </c>
      <c r="L1100" s="10" t="s">
        <v>6507</v>
      </c>
      <c r="M1100" s="10" t="s">
        <v>6715</v>
      </c>
      <c r="N1100" s="12" t="n">
        <v>45208</v>
      </c>
      <c r="O1100" s="12" t="n">
        <v>45569</v>
      </c>
      <c r="P1100" s="13" t="n">
        <v>150000</v>
      </c>
      <c r="Q1100" s="13" t="n">
        <v>88500</v>
      </c>
      <c r="R1100" s="14" t="n">
        <v>0.4</v>
      </c>
      <c r="S1100" s="10" t="s">
        <v>34</v>
      </c>
      <c r="T1100" s="10" t="s">
        <v>35</v>
      </c>
      <c r="U1100" s="10" t="s">
        <v>36</v>
      </c>
      <c r="V1100" s="10" t="s">
        <v>36</v>
      </c>
      <c r="W1100" s="10" t="s">
        <v>4946</v>
      </c>
      <c r="X1100" s="12" t="n">
        <v>45777</v>
      </c>
    </row>
    <row r="1101" customFormat="false" ht="17" hidden="false" customHeight="true" outlineLevel="0" collapsed="false">
      <c r="A1101" s="10" t="s">
        <v>23</v>
      </c>
      <c r="B1101" s="10" t="s">
        <v>24</v>
      </c>
      <c r="C1101" s="10" t="s">
        <v>46</v>
      </c>
      <c r="D1101" s="10" t="s">
        <v>47</v>
      </c>
      <c r="E1101" s="10" t="s">
        <v>4123</v>
      </c>
      <c r="F1101" s="10" t="s">
        <v>4124</v>
      </c>
      <c r="G1101" s="10" t="s">
        <v>47</v>
      </c>
      <c r="H1101" s="10" t="s">
        <v>6716</v>
      </c>
      <c r="I1101" s="10" t="s">
        <v>6717</v>
      </c>
      <c r="J1101" s="11" t="s">
        <v>6718</v>
      </c>
      <c r="K1101" s="10" t="s">
        <v>6719</v>
      </c>
      <c r="L1101" s="10" t="s">
        <v>5851</v>
      </c>
      <c r="M1101" s="10" t="s">
        <v>6720</v>
      </c>
      <c r="N1101" s="12" t="n">
        <v>45202</v>
      </c>
      <c r="O1101" s="12" t="n">
        <v>45567</v>
      </c>
      <c r="P1101" s="13" t="n">
        <v>150000</v>
      </c>
      <c r="Q1101" s="13" t="n">
        <v>95975</v>
      </c>
      <c r="R1101" s="14" t="n">
        <v>0.4</v>
      </c>
      <c r="S1101" s="10" t="s">
        <v>302</v>
      </c>
      <c r="T1101" s="10" t="s">
        <v>35</v>
      </c>
      <c r="U1101" s="10" t="s">
        <v>82</v>
      </c>
      <c r="V1101" s="10" t="s">
        <v>303</v>
      </c>
      <c r="W1101" s="10" t="s">
        <v>4946</v>
      </c>
      <c r="X1101" s="12" t="n">
        <v>45777</v>
      </c>
    </row>
    <row r="1102" customFormat="false" ht="17" hidden="false" customHeight="true" outlineLevel="0" collapsed="false">
      <c r="A1102" s="10" t="s">
        <v>23</v>
      </c>
      <c r="B1102" s="10" t="s">
        <v>24</v>
      </c>
      <c r="C1102" s="10" t="s">
        <v>46</v>
      </c>
      <c r="D1102" s="10" t="s">
        <v>47</v>
      </c>
      <c r="E1102" s="10" t="s">
        <v>4123</v>
      </c>
      <c r="F1102" s="10" t="s">
        <v>4124</v>
      </c>
      <c r="G1102" s="10" t="s">
        <v>47</v>
      </c>
      <c r="H1102" s="10" t="s">
        <v>6721</v>
      </c>
      <c r="I1102" s="10" t="s">
        <v>6722</v>
      </c>
      <c r="J1102" s="11" t="s">
        <v>6723</v>
      </c>
      <c r="K1102" s="10" t="s">
        <v>6724</v>
      </c>
      <c r="L1102" s="10" t="s">
        <v>6725</v>
      </c>
      <c r="M1102" s="10" t="s">
        <v>6726</v>
      </c>
      <c r="N1102" s="12" t="n">
        <v>45202</v>
      </c>
      <c r="O1102" s="12" t="n">
        <v>45568</v>
      </c>
      <c r="P1102" s="13" t="n">
        <v>150000</v>
      </c>
      <c r="Q1102" s="13" t="n">
        <v>91825</v>
      </c>
      <c r="R1102" s="14" t="n">
        <v>0.4</v>
      </c>
      <c r="S1102" s="10" t="s">
        <v>164</v>
      </c>
      <c r="T1102" s="10" t="s">
        <v>35</v>
      </c>
      <c r="U1102" s="10" t="s">
        <v>82</v>
      </c>
      <c r="V1102" s="10" t="s">
        <v>165</v>
      </c>
      <c r="W1102" s="10" t="s">
        <v>4946</v>
      </c>
      <c r="X1102" s="12" t="n">
        <v>45777</v>
      </c>
    </row>
    <row r="1103" customFormat="false" ht="17" hidden="false" customHeight="true" outlineLevel="0" collapsed="false">
      <c r="A1103" s="10" t="s">
        <v>23</v>
      </c>
      <c r="B1103" s="10" t="s">
        <v>24</v>
      </c>
      <c r="C1103" s="10" t="s">
        <v>46</v>
      </c>
      <c r="D1103" s="10" t="s">
        <v>47</v>
      </c>
      <c r="E1103" s="10" t="s">
        <v>4123</v>
      </c>
      <c r="F1103" s="10" t="s">
        <v>4124</v>
      </c>
      <c r="G1103" s="10" t="s">
        <v>47</v>
      </c>
      <c r="H1103" s="10" t="s">
        <v>6727</v>
      </c>
      <c r="I1103" s="10" t="s">
        <v>6728</v>
      </c>
      <c r="J1103" s="11" t="s">
        <v>6729</v>
      </c>
      <c r="K1103" s="10" t="s">
        <v>6730</v>
      </c>
      <c r="L1103" s="10" t="s">
        <v>6731</v>
      </c>
      <c r="M1103" s="10" t="s">
        <v>6732</v>
      </c>
      <c r="N1103" s="12" t="n">
        <v>45209</v>
      </c>
      <c r="O1103" s="12" t="n">
        <v>45514</v>
      </c>
      <c r="P1103" s="13" t="n">
        <v>40500</v>
      </c>
      <c r="Q1103" s="13" t="n">
        <v>23050</v>
      </c>
      <c r="R1103" s="14" t="n">
        <v>0.4</v>
      </c>
      <c r="S1103" s="10" t="s">
        <v>131</v>
      </c>
      <c r="T1103" s="10" t="s">
        <v>35</v>
      </c>
      <c r="U1103" s="10" t="s">
        <v>222</v>
      </c>
      <c r="V1103" s="10" t="s">
        <v>222</v>
      </c>
      <c r="W1103" s="10" t="s">
        <v>4131</v>
      </c>
      <c r="X1103" s="12" t="n">
        <v>45777</v>
      </c>
    </row>
    <row r="1104" customFormat="false" ht="17" hidden="false" customHeight="true" outlineLevel="0" collapsed="false">
      <c r="A1104" s="10" t="s">
        <v>23</v>
      </c>
      <c r="B1104" s="10" t="s">
        <v>24</v>
      </c>
      <c r="C1104" s="10" t="s">
        <v>46</v>
      </c>
      <c r="D1104" s="10" t="s">
        <v>47</v>
      </c>
      <c r="E1104" s="10" t="s">
        <v>4123</v>
      </c>
      <c r="F1104" s="10" t="s">
        <v>4124</v>
      </c>
      <c r="G1104" s="10" t="s">
        <v>47</v>
      </c>
      <c r="H1104" s="10" t="s">
        <v>6733</v>
      </c>
      <c r="I1104" s="10" t="s">
        <v>6734</v>
      </c>
      <c r="J1104" s="11" t="s">
        <v>6735</v>
      </c>
      <c r="K1104" s="10" t="s">
        <v>6736</v>
      </c>
      <c r="L1104" s="10" t="s">
        <v>6737</v>
      </c>
      <c r="M1104" s="10" t="s">
        <v>6738</v>
      </c>
      <c r="N1104" s="12" t="n">
        <v>45202</v>
      </c>
      <c r="O1104" s="12" t="n">
        <v>45568</v>
      </c>
      <c r="P1104" s="13" t="n">
        <v>100000</v>
      </c>
      <c r="Q1104" s="13" t="n">
        <v>60100</v>
      </c>
      <c r="R1104" s="14" t="n">
        <v>0.4</v>
      </c>
      <c r="S1104" s="10" t="s">
        <v>81</v>
      </c>
      <c r="T1104" s="10" t="s">
        <v>35</v>
      </c>
      <c r="U1104" s="10" t="s">
        <v>82</v>
      </c>
      <c r="V1104" s="10" t="s">
        <v>82</v>
      </c>
      <c r="W1104" s="10" t="s">
        <v>4131</v>
      </c>
      <c r="X1104" s="12" t="n">
        <v>45777</v>
      </c>
    </row>
    <row r="1105" customFormat="false" ht="17" hidden="false" customHeight="true" outlineLevel="0" collapsed="false">
      <c r="A1105" s="10" t="s">
        <v>23</v>
      </c>
      <c r="B1105" s="10" t="s">
        <v>24</v>
      </c>
      <c r="C1105" s="10" t="s">
        <v>46</v>
      </c>
      <c r="D1105" s="10" t="s">
        <v>47</v>
      </c>
      <c r="E1105" s="10" t="s">
        <v>4123</v>
      </c>
      <c r="F1105" s="10" t="s">
        <v>4124</v>
      </c>
      <c r="G1105" s="10" t="s">
        <v>47</v>
      </c>
      <c r="H1105" s="10" t="s">
        <v>6739</v>
      </c>
      <c r="I1105" s="10" t="s">
        <v>6740</v>
      </c>
      <c r="J1105" s="11" t="s">
        <v>6741</v>
      </c>
      <c r="K1105" s="10" t="s">
        <v>6742</v>
      </c>
      <c r="L1105" s="10" t="s">
        <v>6743</v>
      </c>
      <c r="M1105" s="10" t="s">
        <v>6744</v>
      </c>
      <c r="N1105" s="12" t="n">
        <v>45236</v>
      </c>
      <c r="O1105" s="12" t="n">
        <v>45602</v>
      </c>
      <c r="P1105" s="13" t="n">
        <v>18600</v>
      </c>
      <c r="Q1105" s="13" t="n">
        <v>11120</v>
      </c>
      <c r="R1105" s="14" t="n">
        <v>0.4</v>
      </c>
      <c r="S1105" s="10" t="s">
        <v>6745</v>
      </c>
      <c r="T1105" s="10" t="s">
        <v>35</v>
      </c>
      <c r="U1105" s="10" t="s">
        <v>82</v>
      </c>
      <c r="V1105" s="10" t="s">
        <v>6746</v>
      </c>
      <c r="W1105" s="10" t="s">
        <v>4131</v>
      </c>
      <c r="X1105" s="12" t="n">
        <v>45777</v>
      </c>
    </row>
    <row r="1106" customFormat="false" ht="17" hidden="false" customHeight="true" outlineLevel="0" collapsed="false">
      <c r="A1106" s="10" t="s">
        <v>23</v>
      </c>
      <c r="B1106" s="10" t="s">
        <v>24</v>
      </c>
      <c r="C1106" s="10" t="s">
        <v>46</v>
      </c>
      <c r="D1106" s="10" t="s">
        <v>47</v>
      </c>
      <c r="E1106" s="10" t="s">
        <v>4123</v>
      </c>
      <c r="F1106" s="10" t="s">
        <v>4124</v>
      </c>
      <c r="G1106" s="10" t="s">
        <v>47</v>
      </c>
      <c r="H1106" s="10" t="s">
        <v>6747</v>
      </c>
      <c r="I1106" s="10" t="s">
        <v>6748</v>
      </c>
      <c r="J1106" s="11" t="s">
        <v>6749</v>
      </c>
      <c r="K1106" s="10" t="s">
        <v>6750</v>
      </c>
      <c r="L1106" s="10" t="s">
        <v>6751</v>
      </c>
      <c r="M1106" s="10" t="s">
        <v>6752</v>
      </c>
      <c r="N1106" s="12" t="n">
        <v>45292</v>
      </c>
      <c r="O1106" s="12" t="n">
        <v>45657</v>
      </c>
      <c r="P1106" s="13" t="n">
        <v>85075</v>
      </c>
      <c r="Q1106" s="13" t="n">
        <v>50824.75</v>
      </c>
      <c r="R1106" s="14" t="n">
        <v>0.4</v>
      </c>
      <c r="S1106" s="10" t="s">
        <v>81</v>
      </c>
      <c r="T1106" s="10" t="s">
        <v>35</v>
      </c>
      <c r="U1106" s="10" t="s">
        <v>82</v>
      </c>
      <c r="V1106" s="10" t="s">
        <v>82</v>
      </c>
      <c r="W1106" s="10" t="s">
        <v>4946</v>
      </c>
      <c r="X1106" s="12" t="n">
        <v>45777</v>
      </c>
    </row>
    <row r="1107" customFormat="false" ht="17" hidden="false" customHeight="true" outlineLevel="0" collapsed="false">
      <c r="A1107" s="10" t="s">
        <v>23</v>
      </c>
      <c r="B1107" s="10" t="s">
        <v>24</v>
      </c>
      <c r="C1107" s="10" t="s">
        <v>46</v>
      </c>
      <c r="D1107" s="10" t="s">
        <v>47</v>
      </c>
      <c r="E1107" s="10" t="s">
        <v>4123</v>
      </c>
      <c r="F1107" s="10" t="s">
        <v>4124</v>
      </c>
      <c r="G1107" s="10" t="s">
        <v>47</v>
      </c>
      <c r="H1107" s="10" t="s">
        <v>6753</v>
      </c>
      <c r="I1107" s="10" t="s">
        <v>6754</v>
      </c>
      <c r="J1107" s="11" t="s">
        <v>6755</v>
      </c>
      <c r="K1107" s="10" t="s">
        <v>6756</v>
      </c>
      <c r="L1107" s="10" t="s">
        <v>6757</v>
      </c>
      <c r="M1107" s="10" t="s">
        <v>6758</v>
      </c>
      <c r="N1107" s="12" t="n">
        <v>45292</v>
      </c>
      <c r="O1107" s="12" t="n">
        <v>45657</v>
      </c>
      <c r="P1107" s="13" t="n">
        <v>98000</v>
      </c>
      <c r="Q1107" s="13" t="n">
        <v>61000</v>
      </c>
      <c r="R1107" s="14" t="n">
        <v>0.4</v>
      </c>
      <c r="S1107" s="10" t="s">
        <v>943</v>
      </c>
      <c r="T1107" s="10" t="s">
        <v>35</v>
      </c>
      <c r="U1107" s="10" t="s">
        <v>36</v>
      </c>
      <c r="V1107" s="10" t="s">
        <v>944</v>
      </c>
      <c r="W1107" s="10" t="s">
        <v>4946</v>
      </c>
      <c r="X1107" s="12" t="n">
        <v>45777</v>
      </c>
    </row>
    <row r="1108" customFormat="false" ht="17" hidden="false" customHeight="true" outlineLevel="0" collapsed="false">
      <c r="A1108" s="10" t="s">
        <v>23</v>
      </c>
      <c r="B1108" s="10" t="s">
        <v>24</v>
      </c>
      <c r="C1108" s="10" t="s">
        <v>46</v>
      </c>
      <c r="D1108" s="10" t="s">
        <v>47</v>
      </c>
      <c r="E1108" s="10" t="s">
        <v>4123</v>
      </c>
      <c r="F1108" s="10" t="s">
        <v>4124</v>
      </c>
      <c r="G1108" s="10" t="s">
        <v>47</v>
      </c>
      <c r="H1108" s="10" t="s">
        <v>6759</v>
      </c>
      <c r="I1108" s="10" t="s">
        <v>6760</v>
      </c>
      <c r="J1108" s="11" t="s">
        <v>6761</v>
      </c>
      <c r="K1108" s="10" t="s">
        <v>6762</v>
      </c>
      <c r="L1108" s="10" t="s">
        <v>6763</v>
      </c>
      <c r="M1108" s="10" t="s">
        <v>6764</v>
      </c>
      <c r="N1108" s="12" t="n">
        <v>45204</v>
      </c>
      <c r="O1108" s="12" t="n">
        <v>45569</v>
      </c>
      <c r="P1108" s="13" t="n">
        <v>150000</v>
      </c>
      <c r="Q1108" s="13" t="n">
        <v>65000</v>
      </c>
      <c r="R1108" s="14" t="n">
        <v>0.4</v>
      </c>
      <c r="S1108" s="10" t="s">
        <v>667</v>
      </c>
      <c r="T1108" s="10" t="s">
        <v>35</v>
      </c>
      <c r="U1108" s="10" t="s">
        <v>82</v>
      </c>
      <c r="V1108" s="10" t="s">
        <v>668</v>
      </c>
      <c r="W1108" s="10" t="s">
        <v>4946</v>
      </c>
      <c r="X1108" s="12" t="n">
        <v>45777</v>
      </c>
    </row>
    <row r="1109" customFormat="false" ht="17" hidden="false" customHeight="true" outlineLevel="0" collapsed="false">
      <c r="A1109" s="10" t="s">
        <v>23</v>
      </c>
      <c r="B1109" s="10" t="s">
        <v>24</v>
      </c>
      <c r="C1109" s="10" t="s">
        <v>46</v>
      </c>
      <c r="D1109" s="10" t="s">
        <v>47</v>
      </c>
      <c r="E1109" s="10" t="s">
        <v>4123</v>
      </c>
      <c r="F1109" s="10" t="s">
        <v>4124</v>
      </c>
      <c r="G1109" s="10" t="s">
        <v>47</v>
      </c>
      <c r="H1109" s="10" t="s">
        <v>6765</v>
      </c>
      <c r="I1109" s="10" t="s">
        <v>6766</v>
      </c>
      <c r="J1109" s="11" t="s">
        <v>6767</v>
      </c>
      <c r="K1109" s="10" t="s">
        <v>6768</v>
      </c>
      <c r="L1109" s="10" t="s">
        <v>6769</v>
      </c>
      <c r="M1109" s="10" t="s">
        <v>6770</v>
      </c>
      <c r="N1109" s="12" t="n">
        <v>45178</v>
      </c>
      <c r="O1109" s="12" t="n">
        <v>45543</v>
      </c>
      <c r="P1109" s="13" t="n">
        <v>150000</v>
      </c>
      <c r="Q1109" s="13" t="n">
        <v>82750</v>
      </c>
      <c r="R1109" s="14" t="n">
        <v>0.4</v>
      </c>
      <c r="S1109" s="10" t="s">
        <v>943</v>
      </c>
      <c r="T1109" s="10" t="s">
        <v>35</v>
      </c>
      <c r="U1109" s="10" t="s">
        <v>36</v>
      </c>
      <c r="V1109" s="10" t="s">
        <v>944</v>
      </c>
      <c r="W1109" s="10" t="s">
        <v>4131</v>
      </c>
      <c r="X1109" s="12" t="n">
        <v>45777</v>
      </c>
    </row>
    <row r="1110" customFormat="false" ht="17" hidden="false" customHeight="true" outlineLevel="0" collapsed="false">
      <c r="A1110" s="10" t="s">
        <v>23</v>
      </c>
      <c r="B1110" s="10" t="s">
        <v>24</v>
      </c>
      <c r="C1110" s="10" t="s">
        <v>46</v>
      </c>
      <c r="D1110" s="10" t="s">
        <v>47</v>
      </c>
      <c r="E1110" s="10" t="s">
        <v>4123</v>
      </c>
      <c r="F1110" s="10" t="s">
        <v>4124</v>
      </c>
      <c r="G1110" s="10" t="s">
        <v>47</v>
      </c>
      <c r="H1110" s="10" t="s">
        <v>6771</v>
      </c>
      <c r="I1110" s="10" t="s">
        <v>6772</v>
      </c>
      <c r="J1110" s="11" t="s">
        <v>1798</v>
      </c>
      <c r="K1110" s="10" t="s">
        <v>1799</v>
      </c>
      <c r="L1110" s="10" t="s">
        <v>4828</v>
      </c>
      <c r="M1110" s="10" t="s">
        <v>6773</v>
      </c>
      <c r="N1110" s="12" t="n">
        <v>45214</v>
      </c>
      <c r="O1110" s="12" t="n">
        <v>45579</v>
      </c>
      <c r="P1110" s="13" t="n">
        <v>150000</v>
      </c>
      <c r="Q1110" s="13" t="n">
        <v>87100</v>
      </c>
      <c r="R1110" s="14" t="n">
        <v>0.4</v>
      </c>
      <c r="S1110" s="10" t="s">
        <v>1674</v>
      </c>
      <c r="T1110" s="10" t="s">
        <v>35</v>
      </c>
      <c r="U1110" s="10" t="s">
        <v>36</v>
      </c>
      <c r="V1110" s="10" t="s">
        <v>1675</v>
      </c>
      <c r="W1110" s="10" t="s">
        <v>4946</v>
      </c>
      <c r="X1110" s="12" t="n">
        <v>45777</v>
      </c>
    </row>
    <row r="1111" customFormat="false" ht="17" hidden="false" customHeight="true" outlineLevel="0" collapsed="false">
      <c r="A1111" s="10" t="s">
        <v>23</v>
      </c>
      <c r="B1111" s="10" t="s">
        <v>24</v>
      </c>
      <c r="C1111" s="10" t="s">
        <v>46</v>
      </c>
      <c r="D1111" s="10" t="s">
        <v>47</v>
      </c>
      <c r="E1111" s="10" t="s">
        <v>4123</v>
      </c>
      <c r="F1111" s="10" t="s">
        <v>4124</v>
      </c>
      <c r="G1111" s="10" t="s">
        <v>47</v>
      </c>
      <c r="H1111" s="10" t="s">
        <v>6774</v>
      </c>
      <c r="I1111" s="10" t="s">
        <v>6775</v>
      </c>
      <c r="J1111" s="11" t="s">
        <v>6776</v>
      </c>
      <c r="K1111" s="10" t="s">
        <v>6777</v>
      </c>
      <c r="L1111" s="10" t="s">
        <v>6778</v>
      </c>
      <c r="M1111" s="10" t="s">
        <v>6779</v>
      </c>
      <c r="N1111" s="12" t="n">
        <v>45215</v>
      </c>
      <c r="O1111" s="12" t="n">
        <v>45580</v>
      </c>
      <c r="P1111" s="13" t="n">
        <v>63905</v>
      </c>
      <c r="Q1111" s="13" t="n">
        <v>32895</v>
      </c>
      <c r="R1111" s="14" t="n">
        <v>0.4</v>
      </c>
      <c r="S1111" s="10" t="s">
        <v>1674</v>
      </c>
      <c r="T1111" s="10" t="s">
        <v>35</v>
      </c>
      <c r="U1111" s="10" t="s">
        <v>36</v>
      </c>
      <c r="V1111" s="10" t="s">
        <v>1675</v>
      </c>
      <c r="W1111" s="10" t="s">
        <v>4131</v>
      </c>
      <c r="X1111" s="12" t="n">
        <v>45777</v>
      </c>
    </row>
    <row r="1112" customFormat="false" ht="17" hidden="false" customHeight="true" outlineLevel="0" collapsed="false">
      <c r="A1112" s="10" t="s">
        <v>23</v>
      </c>
      <c r="B1112" s="10" t="s">
        <v>24</v>
      </c>
      <c r="C1112" s="10" t="s">
        <v>46</v>
      </c>
      <c r="D1112" s="10" t="s">
        <v>47</v>
      </c>
      <c r="E1112" s="10" t="s">
        <v>4123</v>
      </c>
      <c r="F1112" s="10" t="s">
        <v>4124</v>
      </c>
      <c r="G1112" s="10" t="s">
        <v>47</v>
      </c>
      <c r="H1112" s="10" t="s">
        <v>6780</v>
      </c>
      <c r="I1112" s="10" t="s">
        <v>6781</v>
      </c>
      <c r="J1112" s="11" t="s">
        <v>6782</v>
      </c>
      <c r="K1112" s="10" t="s">
        <v>6783</v>
      </c>
      <c r="L1112" s="10" t="s">
        <v>6784</v>
      </c>
      <c r="M1112" s="10" t="s">
        <v>6785</v>
      </c>
      <c r="N1112" s="12" t="n">
        <v>45292</v>
      </c>
      <c r="O1112" s="12" t="n">
        <v>45657</v>
      </c>
      <c r="P1112" s="13" t="n">
        <v>12000</v>
      </c>
      <c r="Q1112" s="13" t="n">
        <v>6600</v>
      </c>
      <c r="R1112" s="14" t="n">
        <v>0.4</v>
      </c>
      <c r="S1112" s="10" t="s">
        <v>505</v>
      </c>
      <c r="T1112" s="10" t="s">
        <v>35</v>
      </c>
      <c r="U1112" s="10" t="s">
        <v>36</v>
      </c>
      <c r="V1112" s="10" t="s">
        <v>506</v>
      </c>
      <c r="W1112" s="10" t="s">
        <v>4131</v>
      </c>
      <c r="X1112" s="12" t="n">
        <v>45777</v>
      </c>
    </row>
    <row r="1113" customFormat="false" ht="17" hidden="false" customHeight="true" outlineLevel="0" collapsed="false">
      <c r="A1113" s="10" t="s">
        <v>23</v>
      </c>
      <c r="B1113" s="10" t="s">
        <v>24</v>
      </c>
      <c r="C1113" s="10" t="s">
        <v>46</v>
      </c>
      <c r="D1113" s="10" t="s">
        <v>47</v>
      </c>
      <c r="E1113" s="10" t="s">
        <v>4123</v>
      </c>
      <c r="F1113" s="10" t="s">
        <v>4124</v>
      </c>
      <c r="G1113" s="10" t="s">
        <v>47</v>
      </c>
      <c r="H1113" s="10" t="s">
        <v>6786</v>
      </c>
      <c r="I1113" s="10" t="s">
        <v>6787</v>
      </c>
      <c r="J1113" s="11" t="s">
        <v>6788</v>
      </c>
      <c r="K1113" s="10" t="s">
        <v>6789</v>
      </c>
      <c r="L1113" s="10" t="s">
        <v>6790</v>
      </c>
      <c r="M1113" s="10" t="s">
        <v>6791</v>
      </c>
      <c r="N1113" s="12" t="n">
        <v>45202</v>
      </c>
      <c r="O1113" s="12" t="n">
        <v>45567</v>
      </c>
      <c r="P1113" s="13" t="n">
        <v>150000</v>
      </c>
      <c r="Q1113" s="13" t="n">
        <v>82500</v>
      </c>
      <c r="R1113" s="14" t="n">
        <v>0.4</v>
      </c>
      <c r="S1113" s="10" t="s">
        <v>302</v>
      </c>
      <c r="T1113" s="10" t="s">
        <v>35</v>
      </c>
      <c r="U1113" s="10" t="s">
        <v>82</v>
      </c>
      <c r="V1113" s="10" t="s">
        <v>1950</v>
      </c>
      <c r="W1113" s="10" t="s">
        <v>4946</v>
      </c>
      <c r="X1113" s="12" t="n">
        <v>45777</v>
      </c>
    </row>
    <row r="1114" customFormat="false" ht="17" hidden="false" customHeight="true" outlineLevel="0" collapsed="false">
      <c r="A1114" s="10" t="s">
        <v>23</v>
      </c>
      <c r="B1114" s="10" t="s">
        <v>24</v>
      </c>
      <c r="C1114" s="10" t="s">
        <v>46</v>
      </c>
      <c r="D1114" s="10" t="s">
        <v>47</v>
      </c>
      <c r="E1114" s="10" t="s">
        <v>4123</v>
      </c>
      <c r="F1114" s="10" t="s">
        <v>4124</v>
      </c>
      <c r="G1114" s="10" t="s">
        <v>47</v>
      </c>
      <c r="H1114" s="10" t="s">
        <v>6792</v>
      </c>
      <c r="I1114" s="10" t="s">
        <v>6793</v>
      </c>
      <c r="J1114" s="11" t="s">
        <v>6794</v>
      </c>
      <c r="K1114" s="10" t="s">
        <v>6795</v>
      </c>
      <c r="L1114" s="10" t="s">
        <v>6796</v>
      </c>
      <c r="M1114" s="10" t="s">
        <v>6797</v>
      </c>
      <c r="N1114" s="12" t="n">
        <v>45292</v>
      </c>
      <c r="O1114" s="12" t="n">
        <v>45564</v>
      </c>
      <c r="P1114" s="13" t="n">
        <v>20000</v>
      </c>
      <c r="Q1114" s="13" t="n">
        <v>11600</v>
      </c>
      <c r="R1114" s="14" t="n">
        <v>0.4</v>
      </c>
      <c r="S1114" s="10" t="s">
        <v>274</v>
      </c>
      <c r="T1114" s="10" t="s">
        <v>35</v>
      </c>
      <c r="U1114" s="10" t="s">
        <v>275</v>
      </c>
      <c r="V1114" s="10" t="s">
        <v>275</v>
      </c>
      <c r="W1114" s="10" t="s">
        <v>4946</v>
      </c>
      <c r="X1114" s="12" t="n">
        <v>45777</v>
      </c>
    </row>
    <row r="1115" customFormat="false" ht="17" hidden="false" customHeight="true" outlineLevel="0" collapsed="false">
      <c r="A1115" s="10" t="s">
        <v>23</v>
      </c>
      <c r="B1115" s="10" t="s">
        <v>24</v>
      </c>
      <c r="C1115" s="10" t="s">
        <v>46</v>
      </c>
      <c r="D1115" s="10" t="s">
        <v>47</v>
      </c>
      <c r="E1115" s="10" t="s">
        <v>4123</v>
      </c>
      <c r="F1115" s="10" t="s">
        <v>4124</v>
      </c>
      <c r="G1115" s="10" t="s">
        <v>47</v>
      </c>
      <c r="H1115" s="10" t="s">
        <v>6798</v>
      </c>
      <c r="I1115" s="10" t="s">
        <v>6799</v>
      </c>
      <c r="J1115" s="11" t="s">
        <v>6800</v>
      </c>
      <c r="K1115" s="10" t="s">
        <v>6801</v>
      </c>
      <c r="L1115" s="10" t="s">
        <v>6802</v>
      </c>
      <c r="M1115" s="10" t="s">
        <v>6803</v>
      </c>
      <c r="N1115" s="12" t="n">
        <v>45245</v>
      </c>
      <c r="O1115" s="12" t="n">
        <v>45595</v>
      </c>
      <c r="P1115" s="13" t="n">
        <v>32050</v>
      </c>
      <c r="Q1115" s="13" t="n">
        <v>20232.5</v>
      </c>
      <c r="R1115" s="14" t="n">
        <v>0.4</v>
      </c>
      <c r="S1115" s="10" t="s">
        <v>1674</v>
      </c>
      <c r="T1115" s="10" t="s">
        <v>35</v>
      </c>
      <c r="U1115" s="10" t="s">
        <v>36</v>
      </c>
      <c r="V1115" s="10" t="s">
        <v>1675</v>
      </c>
      <c r="W1115" s="10" t="s">
        <v>4131</v>
      </c>
      <c r="X1115" s="12" t="n">
        <v>45777</v>
      </c>
    </row>
    <row r="1116" customFormat="false" ht="17" hidden="false" customHeight="true" outlineLevel="0" collapsed="false">
      <c r="A1116" s="10" t="s">
        <v>23</v>
      </c>
      <c r="B1116" s="10" t="s">
        <v>24</v>
      </c>
      <c r="C1116" s="10" t="s">
        <v>46</v>
      </c>
      <c r="D1116" s="10" t="s">
        <v>47</v>
      </c>
      <c r="E1116" s="10" t="s">
        <v>4123</v>
      </c>
      <c r="F1116" s="10" t="s">
        <v>4124</v>
      </c>
      <c r="G1116" s="10" t="s">
        <v>47</v>
      </c>
      <c r="H1116" s="10" t="s">
        <v>6804</v>
      </c>
      <c r="I1116" s="10" t="s">
        <v>6805</v>
      </c>
      <c r="J1116" s="11" t="s">
        <v>6806</v>
      </c>
      <c r="K1116" s="10" t="s">
        <v>6807</v>
      </c>
      <c r="L1116" s="10" t="s">
        <v>6808</v>
      </c>
      <c r="M1116" s="10" t="s">
        <v>6809</v>
      </c>
      <c r="N1116" s="12" t="n">
        <v>45208</v>
      </c>
      <c r="O1116" s="12" t="n">
        <v>45565</v>
      </c>
      <c r="P1116" s="13" t="n">
        <v>150000</v>
      </c>
      <c r="Q1116" s="13" t="n">
        <v>83950</v>
      </c>
      <c r="R1116" s="14" t="n">
        <v>0.4</v>
      </c>
      <c r="S1116" s="10" t="s">
        <v>547</v>
      </c>
      <c r="T1116" s="10" t="s">
        <v>35</v>
      </c>
      <c r="U1116" s="10" t="s">
        <v>548</v>
      </c>
      <c r="V1116" s="10" t="s">
        <v>548</v>
      </c>
      <c r="W1116" s="10" t="s">
        <v>4131</v>
      </c>
      <c r="X1116" s="12" t="n">
        <v>45777</v>
      </c>
    </row>
    <row r="1117" customFormat="false" ht="17" hidden="false" customHeight="true" outlineLevel="0" collapsed="false">
      <c r="A1117" s="10" t="s">
        <v>23</v>
      </c>
      <c r="B1117" s="10" t="s">
        <v>24</v>
      </c>
      <c r="C1117" s="10" t="s">
        <v>46</v>
      </c>
      <c r="D1117" s="10" t="s">
        <v>47</v>
      </c>
      <c r="E1117" s="10" t="s">
        <v>4123</v>
      </c>
      <c r="F1117" s="10" t="s">
        <v>4124</v>
      </c>
      <c r="G1117" s="10" t="s">
        <v>47</v>
      </c>
      <c r="H1117" s="10" t="s">
        <v>6810</v>
      </c>
      <c r="I1117" s="10" t="s">
        <v>6811</v>
      </c>
      <c r="J1117" s="11" t="s">
        <v>5562</v>
      </c>
      <c r="K1117" s="10" t="s">
        <v>5563</v>
      </c>
      <c r="L1117" s="10" t="s">
        <v>6812</v>
      </c>
      <c r="M1117" s="10" t="s">
        <v>6813</v>
      </c>
      <c r="N1117" s="12" t="n">
        <v>45202</v>
      </c>
      <c r="O1117" s="12" t="n">
        <v>45567</v>
      </c>
      <c r="P1117" s="13" t="n">
        <v>105000</v>
      </c>
      <c r="Q1117" s="13" t="n">
        <v>60250</v>
      </c>
      <c r="R1117" s="14" t="n">
        <v>0.4</v>
      </c>
      <c r="S1117" s="10" t="s">
        <v>943</v>
      </c>
      <c r="T1117" s="10" t="s">
        <v>35</v>
      </c>
      <c r="U1117" s="10" t="s">
        <v>82</v>
      </c>
      <c r="V1117" s="10" t="s">
        <v>1077</v>
      </c>
      <c r="W1117" s="10" t="s">
        <v>4131</v>
      </c>
      <c r="X1117" s="12" t="n">
        <v>45777</v>
      </c>
    </row>
    <row r="1118" customFormat="false" ht="17" hidden="false" customHeight="true" outlineLevel="0" collapsed="false">
      <c r="A1118" s="10" t="s">
        <v>23</v>
      </c>
      <c r="B1118" s="10" t="s">
        <v>24</v>
      </c>
      <c r="C1118" s="10" t="s">
        <v>46</v>
      </c>
      <c r="D1118" s="10" t="s">
        <v>47</v>
      </c>
      <c r="E1118" s="10" t="s">
        <v>4123</v>
      </c>
      <c r="F1118" s="10" t="s">
        <v>4124</v>
      </c>
      <c r="G1118" s="10" t="s">
        <v>47</v>
      </c>
      <c r="H1118" s="10" t="s">
        <v>6814</v>
      </c>
      <c r="I1118" s="10" t="s">
        <v>6815</v>
      </c>
      <c r="J1118" s="11" t="s">
        <v>6816</v>
      </c>
      <c r="K1118" s="10" t="s">
        <v>6817</v>
      </c>
      <c r="L1118" s="10" t="s">
        <v>6818</v>
      </c>
      <c r="M1118" s="10" t="s">
        <v>6819</v>
      </c>
      <c r="N1118" s="12" t="n">
        <v>45292</v>
      </c>
      <c r="O1118" s="12" t="n">
        <v>45657</v>
      </c>
      <c r="P1118" s="13" t="n">
        <v>58000</v>
      </c>
      <c r="Q1118" s="13" t="n">
        <v>34700</v>
      </c>
      <c r="R1118" s="14" t="n">
        <v>0.4</v>
      </c>
      <c r="S1118" s="10" t="s">
        <v>3889</v>
      </c>
      <c r="T1118" s="10" t="s">
        <v>35</v>
      </c>
      <c r="U1118" s="10" t="s">
        <v>36</v>
      </c>
      <c r="V1118" s="10" t="s">
        <v>3890</v>
      </c>
      <c r="W1118" s="10" t="s">
        <v>4131</v>
      </c>
      <c r="X1118" s="12" t="n">
        <v>45777</v>
      </c>
    </row>
    <row r="1119" customFormat="false" ht="17" hidden="false" customHeight="true" outlineLevel="0" collapsed="false">
      <c r="A1119" s="10" t="s">
        <v>23</v>
      </c>
      <c r="B1119" s="10" t="s">
        <v>24</v>
      </c>
      <c r="C1119" s="10" t="s">
        <v>46</v>
      </c>
      <c r="D1119" s="10" t="s">
        <v>47</v>
      </c>
      <c r="E1119" s="10" t="s">
        <v>4123</v>
      </c>
      <c r="F1119" s="10" t="s">
        <v>4124</v>
      </c>
      <c r="G1119" s="10" t="s">
        <v>47</v>
      </c>
      <c r="H1119" s="10" t="s">
        <v>6820</v>
      </c>
      <c r="I1119" s="10" t="s">
        <v>6821</v>
      </c>
      <c r="J1119" s="11" t="s">
        <v>6822</v>
      </c>
      <c r="K1119" s="10" t="s">
        <v>6823</v>
      </c>
      <c r="L1119" s="10" t="s">
        <v>5585</v>
      </c>
      <c r="M1119" s="10" t="s">
        <v>6824</v>
      </c>
      <c r="N1119" s="12" t="n">
        <v>45204</v>
      </c>
      <c r="O1119" s="12" t="n">
        <v>45569</v>
      </c>
      <c r="P1119" s="13" t="n">
        <v>101600</v>
      </c>
      <c r="Q1119" s="13" t="n">
        <v>63520</v>
      </c>
      <c r="R1119" s="14" t="n">
        <v>0.4</v>
      </c>
      <c r="S1119" s="10" t="s">
        <v>97</v>
      </c>
      <c r="T1119" s="10" t="s">
        <v>35</v>
      </c>
      <c r="U1119" s="10" t="s">
        <v>98</v>
      </c>
      <c r="V1119" s="10" t="s">
        <v>98</v>
      </c>
      <c r="W1119" s="10" t="s">
        <v>4131</v>
      </c>
      <c r="X1119" s="12" t="n">
        <v>45777</v>
      </c>
    </row>
    <row r="1120" customFormat="false" ht="17" hidden="false" customHeight="true" outlineLevel="0" collapsed="false">
      <c r="A1120" s="10" t="s">
        <v>23</v>
      </c>
      <c r="B1120" s="10" t="s">
        <v>24</v>
      </c>
      <c r="C1120" s="10" t="s">
        <v>46</v>
      </c>
      <c r="D1120" s="10" t="s">
        <v>47</v>
      </c>
      <c r="E1120" s="10" t="s">
        <v>4123</v>
      </c>
      <c r="F1120" s="10" t="s">
        <v>4124</v>
      </c>
      <c r="G1120" s="10" t="s">
        <v>47</v>
      </c>
      <c r="H1120" s="10" t="s">
        <v>6825</v>
      </c>
      <c r="I1120" s="10" t="s">
        <v>6826</v>
      </c>
      <c r="J1120" s="11" t="s">
        <v>6827</v>
      </c>
      <c r="K1120" s="10" t="s">
        <v>6828</v>
      </c>
      <c r="L1120" s="10" t="s">
        <v>6829</v>
      </c>
      <c r="M1120" s="10" t="s">
        <v>6830</v>
      </c>
      <c r="N1120" s="12" t="n">
        <v>45232</v>
      </c>
      <c r="O1120" s="12" t="n">
        <v>45596</v>
      </c>
      <c r="P1120" s="13" t="n">
        <v>140000</v>
      </c>
      <c r="Q1120" s="13" t="n">
        <v>81000</v>
      </c>
      <c r="R1120" s="14" t="n">
        <v>0.4</v>
      </c>
      <c r="S1120" s="10" t="s">
        <v>2049</v>
      </c>
      <c r="T1120" s="10" t="s">
        <v>35</v>
      </c>
      <c r="U1120" s="10" t="s">
        <v>98</v>
      </c>
      <c r="V1120" s="10" t="s">
        <v>2050</v>
      </c>
      <c r="W1120" s="10" t="s">
        <v>4946</v>
      </c>
      <c r="X1120" s="12" t="n">
        <v>45777</v>
      </c>
    </row>
    <row r="1121" customFormat="false" ht="17" hidden="false" customHeight="true" outlineLevel="0" collapsed="false">
      <c r="A1121" s="10" t="s">
        <v>23</v>
      </c>
      <c r="B1121" s="10" t="s">
        <v>24</v>
      </c>
      <c r="C1121" s="10" t="s">
        <v>46</v>
      </c>
      <c r="D1121" s="10" t="s">
        <v>47</v>
      </c>
      <c r="E1121" s="10" t="s">
        <v>4123</v>
      </c>
      <c r="F1121" s="10" t="s">
        <v>4124</v>
      </c>
      <c r="G1121" s="10" t="s">
        <v>47</v>
      </c>
      <c r="H1121" s="10" t="s">
        <v>6831</v>
      </c>
      <c r="I1121" s="10" t="s">
        <v>6832</v>
      </c>
      <c r="J1121" s="11" t="s">
        <v>6833</v>
      </c>
      <c r="K1121" s="10" t="s">
        <v>6834</v>
      </c>
      <c r="L1121" s="10" t="s">
        <v>6835</v>
      </c>
      <c r="M1121" s="10" t="s">
        <v>6836</v>
      </c>
      <c r="N1121" s="12" t="n">
        <v>45207</v>
      </c>
      <c r="O1121" s="12" t="n">
        <v>45572</v>
      </c>
      <c r="P1121" s="13" t="n">
        <v>150000</v>
      </c>
      <c r="Q1121" s="13" t="n">
        <v>69000</v>
      </c>
      <c r="R1121" s="14" t="n">
        <v>0.4</v>
      </c>
      <c r="S1121" s="10" t="s">
        <v>943</v>
      </c>
      <c r="T1121" s="10" t="s">
        <v>35</v>
      </c>
      <c r="U1121" s="10" t="s">
        <v>36</v>
      </c>
      <c r="V1121" s="10" t="s">
        <v>944</v>
      </c>
      <c r="W1121" s="10" t="s">
        <v>4946</v>
      </c>
      <c r="X1121" s="12" t="n">
        <v>45777</v>
      </c>
    </row>
    <row r="1122" customFormat="false" ht="17" hidden="false" customHeight="true" outlineLevel="0" collapsed="false">
      <c r="A1122" s="10" t="s">
        <v>23</v>
      </c>
      <c r="B1122" s="10" t="s">
        <v>24</v>
      </c>
      <c r="C1122" s="10" t="s">
        <v>46</v>
      </c>
      <c r="D1122" s="10" t="s">
        <v>47</v>
      </c>
      <c r="E1122" s="10" t="s">
        <v>4123</v>
      </c>
      <c r="F1122" s="10" t="s">
        <v>4124</v>
      </c>
      <c r="G1122" s="10" t="s">
        <v>47</v>
      </c>
      <c r="H1122" s="10" t="s">
        <v>6837</v>
      </c>
      <c r="I1122" s="10" t="s">
        <v>6838</v>
      </c>
      <c r="J1122" s="11" t="s">
        <v>707</v>
      </c>
      <c r="K1122" s="10" t="s">
        <v>708</v>
      </c>
      <c r="L1122" s="10" t="s">
        <v>6839</v>
      </c>
      <c r="M1122" s="10" t="s">
        <v>6840</v>
      </c>
      <c r="N1122" s="12" t="n">
        <v>45203</v>
      </c>
      <c r="O1122" s="12" t="n">
        <v>45568</v>
      </c>
      <c r="P1122" s="13" t="n">
        <v>150000</v>
      </c>
      <c r="Q1122" s="13" t="n">
        <v>82500</v>
      </c>
      <c r="R1122" s="14" t="n">
        <v>0.4</v>
      </c>
      <c r="S1122" s="10" t="s">
        <v>711</v>
      </c>
      <c r="T1122" s="10" t="s">
        <v>35</v>
      </c>
      <c r="U1122" s="10" t="s">
        <v>712</v>
      </c>
      <c r="V1122" s="10" t="s">
        <v>712</v>
      </c>
      <c r="W1122" s="10" t="s">
        <v>4946</v>
      </c>
      <c r="X1122" s="12" t="n">
        <v>45777</v>
      </c>
    </row>
    <row r="1123" customFormat="false" ht="17" hidden="false" customHeight="true" outlineLevel="0" collapsed="false">
      <c r="A1123" s="10" t="s">
        <v>23</v>
      </c>
      <c r="B1123" s="10" t="s">
        <v>24</v>
      </c>
      <c r="C1123" s="10" t="s">
        <v>46</v>
      </c>
      <c r="D1123" s="10" t="s">
        <v>47</v>
      </c>
      <c r="E1123" s="10" t="s">
        <v>4123</v>
      </c>
      <c r="F1123" s="10" t="s">
        <v>4124</v>
      </c>
      <c r="G1123" s="10" t="s">
        <v>47</v>
      </c>
      <c r="H1123" s="10" t="s">
        <v>6841</v>
      </c>
      <c r="I1123" s="10" t="s">
        <v>6842</v>
      </c>
      <c r="J1123" s="11" t="s">
        <v>6843</v>
      </c>
      <c r="K1123" s="10" t="s">
        <v>6844</v>
      </c>
      <c r="L1123" s="10" t="s">
        <v>4852</v>
      </c>
      <c r="M1123" s="10" t="s">
        <v>6845</v>
      </c>
      <c r="N1123" s="12" t="n">
        <v>45201</v>
      </c>
      <c r="O1123" s="12" t="n">
        <v>45566</v>
      </c>
      <c r="P1123" s="13" t="n">
        <v>150000</v>
      </c>
      <c r="Q1123" s="13" t="n">
        <v>87300</v>
      </c>
      <c r="R1123" s="14" t="n">
        <v>0.4</v>
      </c>
      <c r="S1123" s="10" t="s">
        <v>6846</v>
      </c>
      <c r="T1123" s="10" t="s">
        <v>35</v>
      </c>
      <c r="U1123" s="10" t="s">
        <v>64</v>
      </c>
      <c r="V1123" s="10" t="s">
        <v>64</v>
      </c>
      <c r="W1123" s="10" t="s">
        <v>4946</v>
      </c>
      <c r="X1123" s="12" t="n">
        <v>45777</v>
      </c>
    </row>
    <row r="1124" customFormat="false" ht="17" hidden="false" customHeight="true" outlineLevel="0" collapsed="false">
      <c r="A1124" s="10" t="s">
        <v>23</v>
      </c>
      <c r="B1124" s="10" t="s">
        <v>24</v>
      </c>
      <c r="C1124" s="10" t="s">
        <v>46</v>
      </c>
      <c r="D1124" s="10" t="s">
        <v>47</v>
      </c>
      <c r="E1124" s="10" t="s">
        <v>4123</v>
      </c>
      <c r="F1124" s="10" t="s">
        <v>4124</v>
      </c>
      <c r="G1124" s="10" t="s">
        <v>47</v>
      </c>
      <c r="H1124" s="10" t="s">
        <v>6847</v>
      </c>
      <c r="I1124" s="10" t="s">
        <v>6848</v>
      </c>
      <c r="J1124" s="11" t="s">
        <v>6849</v>
      </c>
      <c r="K1124" s="10" t="s">
        <v>6850</v>
      </c>
      <c r="L1124" s="10" t="s">
        <v>6751</v>
      </c>
      <c r="M1124" s="10" t="s">
        <v>6851</v>
      </c>
      <c r="N1124" s="12" t="n">
        <v>45202</v>
      </c>
      <c r="O1124" s="12" t="n">
        <v>45568</v>
      </c>
      <c r="P1124" s="13" t="n">
        <v>55000</v>
      </c>
      <c r="Q1124" s="13" t="n">
        <v>32600</v>
      </c>
      <c r="R1124" s="14" t="n">
        <v>0.4</v>
      </c>
      <c r="S1124" s="10" t="s">
        <v>417</v>
      </c>
      <c r="T1124" s="10" t="s">
        <v>35</v>
      </c>
      <c r="U1124" s="10" t="s">
        <v>64</v>
      </c>
      <c r="V1124" s="10" t="s">
        <v>418</v>
      </c>
      <c r="W1124" s="10" t="s">
        <v>4131</v>
      </c>
      <c r="X1124" s="12" t="n">
        <v>45777</v>
      </c>
    </row>
    <row r="1125" customFormat="false" ht="17" hidden="false" customHeight="true" outlineLevel="0" collapsed="false">
      <c r="A1125" s="10" t="s">
        <v>23</v>
      </c>
      <c r="B1125" s="10" t="s">
        <v>24</v>
      </c>
      <c r="C1125" s="10" t="s">
        <v>46</v>
      </c>
      <c r="D1125" s="10" t="s">
        <v>47</v>
      </c>
      <c r="E1125" s="10" t="s">
        <v>4123</v>
      </c>
      <c r="F1125" s="10" t="s">
        <v>4124</v>
      </c>
      <c r="G1125" s="10" t="s">
        <v>47</v>
      </c>
      <c r="H1125" s="10" t="s">
        <v>6852</v>
      </c>
      <c r="I1125" s="10" t="s">
        <v>6853</v>
      </c>
      <c r="J1125" s="11" t="s">
        <v>6854</v>
      </c>
      <c r="K1125" s="10" t="s">
        <v>6855</v>
      </c>
      <c r="L1125" s="10" t="s">
        <v>6856</v>
      </c>
      <c r="M1125" s="10" t="s">
        <v>6857</v>
      </c>
      <c r="N1125" s="12" t="n">
        <v>45292</v>
      </c>
      <c r="O1125" s="12" t="n">
        <v>45657</v>
      </c>
      <c r="P1125" s="13" t="n">
        <v>149990</v>
      </c>
      <c r="Q1125" s="13" t="n">
        <v>79239.5</v>
      </c>
      <c r="R1125" s="14" t="n">
        <v>0.4</v>
      </c>
      <c r="S1125" s="10" t="s">
        <v>827</v>
      </c>
      <c r="T1125" s="10" t="s">
        <v>35</v>
      </c>
      <c r="U1125" s="10" t="s">
        <v>36</v>
      </c>
      <c r="V1125" s="10" t="s">
        <v>828</v>
      </c>
      <c r="W1125" s="10" t="s">
        <v>4946</v>
      </c>
      <c r="X1125" s="12" t="n">
        <v>45777</v>
      </c>
    </row>
    <row r="1126" customFormat="false" ht="17" hidden="false" customHeight="true" outlineLevel="0" collapsed="false">
      <c r="A1126" s="10" t="s">
        <v>23</v>
      </c>
      <c r="B1126" s="10" t="s">
        <v>24</v>
      </c>
      <c r="C1126" s="10" t="s">
        <v>46</v>
      </c>
      <c r="D1126" s="10" t="s">
        <v>47</v>
      </c>
      <c r="E1126" s="10" t="s">
        <v>4123</v>
      </c>
      <c r="F1126" s="10" t="s">
        <v>4124</v>
      </c>
      <c r="G1126" s="10" t="s">
        <v>47</v>
      </c>
      <c r="H1126" s="10" t="s">
        <v>6858</v>
      </c>
      <c r="I1126" s="10" t="s">
        <v>6859</v>
      </c>
      <c r="J1126" s="11" t="s">
        <v>6860</v>
      </c>
      <c r="K1126" s="10" t="s">
        <v>6861</v>
      </c>
      <c r="L1126" s="10" t="s">
        <v>6862</v>
      </c>
      <c r="M1126" s="10" t="s">
        <v>6863</v>
      </c>
      <c r="N1126" s="12" t="n">
        <v>45202</v>
      </c>
      <c r="O1126" s="12" t="n">
        <v>45567</v>
      </c>
      <c r="P1126" s="13" t="n">
        <v>113000</v>
      </c>
      <c r="Q1126" s="13" t="n">
        <v>60900</v>
      </c>
      <c r="R1126" s="14" t="n">
        <v>0.4</v>
      </c>
      <c r="S1126" s="10" t="s">
        <v>1346</v>
      </c>
      <c r="T1126" s="10" t="s">
        <v>35</v>
      </c>
      <c r="U1126" s="10" t="s">
        <v>82</v>
      </c>
      <c r="V1126" s="10" t="s">
        <v>1347</v>
      </c>
      <c r="W1126" s="10" t="s">
        <v>4946</v>
      </c>
      <c r="X1126" s="12" t="n">
        <v>45777</v>
      </c>
    </row>
    <row r="1127" customFormat="false" ht="17" hidden="false" customHeight="true" outlineLevel="0" collapsed="false">
      <c r="A1127" s="10" t="s">
        <v>23</v>
      </c>
      <c r="B1127" s="10" t="s">
        <v>24</v>
      </c>
      <c r="C1127" s="10" t="s">
        <v>46</v>
      </c>
      <c r="D1127" s="10" t="s">
        <v>47</v>
      </c>
      <c r="E1127" s="10" t="s">
        <v>4123</v>
      </c>
      <c r="F1127" s="10" t="s">
        <v>4124</v>
      </c>
      <c r="G1127" s="10" t="s">
        <v>47</v>
      </c>
      <c r="H1127" s="10" t="s">
        <v>6864</v>
      </c>
      <c r="I1127" s="10" t="s">
        <v>6865</v>
      </c>
      <c r="J1127" s="11" t="s">
        <v>6866</v>
      </c>
      <c r="K1127" s="10" t="s">
        <v>6867</v>
      </c>
      <c r="L1127" s="10" t="s">
        <v>6868</v>
      </c>
      <c r="M1127" s="10" t="s">
        <v>6869</v>
      </c>
      <c r="N1127" s="12" t="n">
        <v>45231</v>
      </c>
      <c r="O1127" s="12" t="n">
        <v>45595</v>
      </c>
      <c r="P1127" s="13" t="n">
        <v>32600</v>
      </c>
      <c r="Q1127" s="13" t="n">
        <v>18100</v>
      </c>
      <c r="R1127" s="14" t="n">
        <v>0.4</v>
      </c>
      <c r="S1127" s="10" t="s">
        <v>72</v>
      </c>
      <c r="T1127" s="10" t="s">
        <v>35</v>
      </c>
      <c r="U1127" s="10" t="s">
        <v>36</v>
      </c>
      <c r="V1127" s="10" t="s">
        <v>73</v>
      </c>
      <c r="W1127" s="10" t="s">
        <v>4946</v>
      </c>
      <c r="X1127" s="12" t="n">
        <v>45777</v>
      </c>
    </row>
    <row r="1128" customFormat="false" ht="17" hidden="false" customHeight="true" outlineLevel="0" collapsed="false">
      <c r="A1128" s="10" t="s">
        <v>23</v>
      </c>
      <c r="B1128" s="10" t="s">
        <v>24</v>
      </c>
      <c r="C1128" s="10" t="s">
        <v>46</v>
      </c>
      <c r="D1128" s="10" t="s">
        <v>47</v>
      </c>
      <c r="E1128" s="10" t="s">
        <v>4123</v>
      </c>
      <c r="F1128" s="10" t="s">
        <v>4124</v>
      </c>
      <c r="G1128" s="10" t="s">
        <v>47</v>
      </c>
      <c r="H1128" s="10" t="s">
        <v>6870</v>
      </c>
      <c r="I1128" s="10" t="s">
        <v>6871</v>
      </c>
      <c r="J1128" s="11" t="s">
        <v>6872</v>
      </c>
      <c r="K1128" s="10" t="s">
        <v>6873</v>
      </c>
      <c r="L1128" s="10" t="s">
        <v>6874</v>
      </c>
      <c r="M1128" s="10" t="s">
        <v>6875</v>
      </c>
      <c r="N1128" s="12" t="n">
        <v>45230</v>
      </c>
      <c r="O1128" s="12" t="n">
        <v>45595</v>
      </c>
      <c r="P1128" s="13" t="n">
        <v>75000</v>
      </c>
      <c r="Q1128" s="13" t="n">
        <v>33000</v>
      </c>
      <c r="R1128" s="14" t="n">
        <v>0.4</v>
      </c>
      <c r="S1128" s="10" t="s">
        <v>164</v>
      </c>
      <c r="T1128" s="10" t="s">
        <v>35</v>
      </c>
      <c r="U1128" s="10" t="s">
        <v>82</v>
      </c>
      <c r="V1128" s="10" t="s">
        <v>165</v>
      </c>
      <c r="W1128" s="10" t="s">
        <v>4946</v>
      </c>
      <c r="X1128" s="12" t="n">
        <v>45777</v>
      </c>
    </row>
    <row r="1129" customFormat="false" ht="17" hidden="false" customHeight="true" outlineLevel="0" collapsed="false">
      <c r="A1129" s="10" t="s">
        <v>23</v>
      </c>
      <c r="B1129" s="10" t="s">
        <v>24</v>
      </c>
      <c r="C1129" s="10" t="s">
        <v>46</v>
      </c>
      <c r="D1129" s="10" t="s">
        <v>47</v>
      </c>
      <c r="E1129" s="10" t="s">
        <v>4123</v>
      </c>
      <c r="F1129" s="10" t="s">
        <v>4124</v>
      </c>
      <c r="G1129" s="10" t="s">
        <v>47</v>
      </c>
      <c r="H1129" s="10" t="s">
        <v>6876</v>
      </c>
      <c r="I1129" s="10" t="s">
        <v>6877</v>
      </c>
      <c r="J1129" s="11" t="s">
        <v>1959</v>
      </c>
      <c r="K1129" s="10" t="s">
        <v>1960</v>
      </c>
      <c r="L1129" s="10" t="s">
        <v>5502</v>
      </c>
      <c r="M1129" s="10" t="s">
        <v>6878</v>
      </c>
      <c r="N1129" s="12" t="n">
        <v>45230</v>
      </c>
      <c r="O1129" s="12" t="n">
        <v>45595</v>
      </c>
      <c r="P1129" s="13" t="n">
        <v>86600</v>
      </c>
      <c r="Q1129" s="13" t="n">
        <v>47960</v>
      </c>
      <c r="R1129" s="14" t="n">
        <v>0.4</v>
      </c>
      <c r="S1129" s="10" t="s">
        <v>120</v>
      </c>
      <c r="T1129" s="10" t="s">
        <v>35</v>
      </c>
      <c r="U1129" s="10" t="s">
        <v>36</v>
      </c>
      <c r="V1129" s="10" t="s">
        <v>121</v>
      </c>
      <c r="W1129" s="10" t="s">
        <v>4946</v>
      </c>
      <c r="X1129" s="12" t="n">
        <v>45777</v>
      </c>
    </row>
    <row r="1130" customFormat="false" ht="17" hidden="false" customHeight="true" outlineLevel="0" collapsed="false">
      <c r="A1130" s="10" t="s">
        <v>23</v>
      </c>
      <c r="B1130" s="10" t="s">
        <v>24</v>
      </c>
      <c r="C1130" s="10" t="s">
        <v>46</v>
      </c>
      <c r="D1130" s="10" t="s">
        <v>47</v>
      </c>
      <c r="E1130" s="10" t="s">
        <v>4123</v>
      </c>
      <c r="F1130" s="10" t="s">
        <v>4124</v>
      </c>
      <c r="G1130" s="10" t="s">
        <v>47</v>
      </c>
      <c r="H1130" s="10" t="s">
        <v>6879</v>
      </c>
      <c r="I1130" s="10" t="s">
        <v>6880</v>
      </c>
      <c r="J1130" s="11" t="s">
        <v>6881</v>
      </c>
      <c r="K1130" s="10" t="s">
        <v>6882</v>
      </c>
      <c r="L1130" s="10" t="s">
        <v>6883</v>
      </c>
      <c r="M1130" s="10" t="s">
        <v>6884</v>
      </c>
      <c r="N1130" s="12" t="n">
        <v>45292</v>
      </c>
      <c r="O1130" s="12" t="n">
        <v>45657</v>
      </c>
      <c r="P1130" s="13" t="n">
        <v>30000</v>
      </c>
      <c r="Q1130" s="13" t="n">
        <v>15950</v>
      </c>
      <c r="R1130" s="14" t="n">
        <v>0.4</v>
      </c>
      <c r="S1130" s="10" t="s">
        <v>5832</v>
      </c>
      <c r="T1130" s="10" t="s">
        <v>35</v>
      </c>
      <c r="U1130" s="10" t="s">
        <v>82</v>
      </c>
      <c r="V1130" s="10" t="s">
        <v>5833</v>
      </c>
      <c r="W1130" s="10" t="s">
        <v>4946</v>
      </c>
      <c r="X1130" s="12" t="n">
        <v>45777</v>
      </c>
    </row>
    <row r="1131" customFormat="false" ht="17" hidden="false" customHeight="true" outlineLevel="0" collapsed="false">
      <c r="A1131" s="10" t="s">
        <v>23</v>
      </c>
      <c r="B1131" s="10" t="s">
        <v>24</v>
      </c>
      <c r="C1131" s="10" t="s">
        <v>46</v>
      </c>
      <c r="D1131" s="10" t="s">
        <v>47</v>
      </c>
      <c r="E1131" s="10" t="s">
        <v>4123</v>
      </c>
      <c r="F1131" s="10" t="s">
        <v>4124</v>
      </c>
      <c r="G1131" s="10" t="s">
        <v>47</v>
      </c>
      <c r="H1131" s="10" t="s">
        <v>6885</v>
      </c>
      <c r="I1131" s="10" t="s">
        <v>6886</v>
      </c>
      <c r="J1131" s="11" t="s">
        <v>6887</v>
      </c>
      <c r="K1131" s="10" t="s">
        <v>6888</v>
      </c>
      <c r="L1131" s="10" t="s">
        <v>6889</v>
      </c>
      <c r="M1131" s="10" t="s">
        <v>6890</v>
      </c>
      <c r="N1131" s="12" t="n">
        <v>45203</v>
      </c>
      <c r="O1131" s="12" t="n">
        <v>45568</v>
      </c>
      <c r="P1131" s="13" t="n">
        <v>68000</v>
      </c>
      <c r="Q1131" s="13" t="n">
        <v>30500</v>
      </c>
      <c r="R1131" s="14" t="n">
        <v>0.4</v>
      </c>
      <c r="S1131" s="10" t="s">
        <v>274</v>
      </c>
      <c r="T1131" s="10" t="s">
        <v>35</v>
      </c>
      <c r="U1131" s="10" t="s">
        <v>275</v>
      </c>
      <c r="V1131" s="10" t="s">
        <v>275</v>
      </c>
      <c r="W1131" s="10" t="s">
        <v>4946</v>
      </c>
      <c r="X1131" s="12" t="n">
        <v>45777</v>
      </c>
    </row>
    <row r="1132" customFormat="false" ht="17" hidden="false" customHeight="true" outlineLevel="0" collapsed="false">
      <c r="A1132" s="10" t="s">
        <v>23</v>
      </c>
      <c r="B1132" s="10" t="s">
        <v>24</v>
      </c>
      <c r="C1132" s="10" t="s">
        <v>46</v>
      </c>
      <c r="D1132" s="10" t="s">
        <v>47</v>
      </c>
      <c r="E1132" s="10" t="s">
        <v>4123</v>
      </c>
      <c r="F1132" s="10" t="s">
        <v>4124</v>
      </c>
      <c r="G1132" s="10" t="s">
        <v>47</v>
      </c>
      <c r="H1132" s="10" t="s">
        <v>6891</v>
      </c>
      <c r="I1132" s="10" t="s">
        <v>6892</v>
      </c>
      <c r="J1132" s="11" t="s">
        <v>6893</v>
      </c>
      <c r="K1132" s="10" t="s">
        <v>6894</v>
      </c>
      <c r="L1132" s="10" t="s">
        <v>6895</v>
      </c>
      <c r="M1132" s="10" t="s">
        <v>6896</v>
      </c>
      <c r="N1132" s="12" t="n">
        <v>45215</v>
      </c>
      <c r="O1132" s="12" t="n">
        <v>45580</v>
      </c>
      <c r="P1132" s="13" t="n">
        <v>92615</v>
      </c>
      <c r="Q1132" s="13" t="n">
        <v>45535</v>
      </c>
      <c r="R1132" s="14" t="n">
        <v>0.4</v>
      </c>
      <c r="S1132" s="10" t="s">
        <v>3316</v>
      </c>
      <c r="T1132" s="10" t="s">
        <v>35</v>
      </c>
      <c r="U1132" s="10" t="s">
        <v>98</v>
      </c>
      <c r="V1132" s="10" t="s">
        <v>3317</v>
      </c>
      <c r="W1132" s="10" t="s">
        <v>4131</v>
      </c>
      <c r="X1132" s="12" t="n">
        <v>45777</v>
      </c>
    </row>
    <row r="1133" customFormat="false" ht="17" hidden="false" customHeight="true" outlineLevel="0" collapsed="false">
      <c r="A1133" s="10" t="s">
        <v>23</v>
      </c>
      <c r="B1133" s="10" t="s">
        <v>24</v>
      </c>
      <c r="C1133" s="10" t="s">
        <v>46</v>
      </c>
      <c r="D1133" s="10" t="s">
        <v>47</v>
      </c>
      <c r="E1133" s="10" t="s">
        <v>4123</v>
      </c>
      <c r="F1133" s="10" t="s">
        <v>4124</v>
      </c>
      <c r="G1133" s="10" t="s">
        <v>47</v>
      </c>
      <c r="H1133" s="10" t="s">
        <v>6897</v>
      </c>
      <c r="I1133" s="10" t="s">
        <v>6898</v>
      </c>
      <c r="J1133" s="11" t="s">
        <v>6899</v>
      </c>
      <c r="K1133" s="10" t="s">
        <v>6900</v>
      </c>
      <c r="L1133" s="10" t="s">
        <v>6901</v>
      </c>
      <c r="M1133" s="10" t="s">
        <v>6902</v>
      </c>
      <c r="N1133" s="12" t="n">
        <v>45202</v>
      </c>
      <c r="O1133" s="12" t="n">
        <v>45567</v>
      </c>
      <c r="P1133" s="13" t="n">
        <v>63200</v>
      </c>
      <c r="Q1133" s="13" t="n">
        <v>38040</v>
      </c>
      <c r="R1133" s="14" t="n">
        <v>0.4</v>
      </c>
      <c r="S1133" s="10" t="s">
        <v>1167</v>
      </c>
      <c r="T1133" s="10" t="s">
        <v>35</v>
      </c>
      <c r="U1133" s="10" t="s">
        <v>712</v>
      </c>
      <c r="V1133" s="10" t="s">
        <v>1168</v>
      </c>
      <c r="W1133" s="10" t="s">
        <v>4946</v>
      </c>
      <c r="X1133" s="12" t="n">
        <v>45777</v>
      </c>
    </row>
    <row r="1134" customFormat="false" ht="17" hidden="false" customHeight="true" outlineLevel="0" collapsed="false">
      <c r="A1134" s="10" t="s">
        <v>23</v>
      </c>
      <c r="B1134" s="10" t="s">
        <v>24</v>
      </c>
      <c r="C1134" s="10" t="s">
        <v>46</v>
      </c>
      <c r="D1134" s="10" t="s">
        <v>47</v>
      </c>
      <c r="E1134" s="10" t="s">
        <v>4123</v>
      </c>
      <c r="F1134" s="10" t="s">
        <v>4124</v>
      </c>
      <c r="G1134" s="10" t="s">
        <v>47</v>
      </c>
      <c r="H1134" s="10" t="s">
        <v>6903</v>
      </c>
      <c r="I1134" s="10" t="s">
        <v>6904</v>
      </c>
      <c r="J1134" s="11" t="s">
        <v>6905</v>
      </c>
      <c r="K1134" s="10" t="s">
        <v>6906</v>
      </c>
      <c r="L1134" s="10" t="s">
        <v>6907</v>
      </c>
      <c r="M1134" s="10" t="s">
        <v>6908</v>
      </c>
      <c r="N1134" s="12" t="n">
        <v>45292</v>
      </c>
      <c r="O1134" s="12" t="n">
        <v>45658</v>
      </c>
      <c r="P1134" s="13" t="n">
        <v>57750</v>
      </c>
      <c r="Q1134" s="13" t="n">
        <v>30342.5</v>
      </c>
      <c r="R1134" s="14" t="n">
        <v>0.4</v>
      </c>
      <c r="S1134" s="10" t="s">
        <v>6677</v>
      </c>
      <c r="T1134" s="10" t="s">
        <v>35</v>
      </c>
      <c r="U1134" s="10" t="s">
        <v>275</v>
      </c>
      <c r="V1134" s="10" t="s">
        <v>6678</v>
      </c>
      <c r="W1134" s="10" t="s">
        <v>4131</v>
      </c>
      <c r="X1134" s="12" t="n">
        <v>45777</v>
      </c>
    </row>
    <row r="1135" customFormat="false" ht="17" hidden="false" customHeight="true" outlineLevel="0" collapsed="false">
      <c r="A1135" s="10" t="s">
        <v>23</v>
      </c>
      <c r="B1135" s="10" t="s">
        <v>24</v>
      </c>
      <c r="C1135" s="10" t="s">
        <v>46</v>
      </c>
      <c r="D1135" s="10" t="s">
        <v>47</v>
      </c>
      <c r="E1135" s="10" t="s">
        <v>4123</v>
      </c>
      <c r="F1135" s="10" t="s">
        <v>4124</v>
      </c>
      <c r="G1135" s="10" t="s">
        <v>47</v>
      </c>
      <c r="H1135" s="10" t="s">
        <v>6909</v>
      </c>
      <c r="I1135" s="10" t="s">
        <v>6910</v>
      </c>
      <c r="J1135" s="11" t="s">
        <v>6911</v>
      </c>
      <c r="K1135" s="10" t="s">
        <v>6912</v>
      </c>
      <c r="L1135" s="10" t="s">
        <v>6913</v>
      </c>
      <c r="M1135" s="10" t="s">
        <v>6914</v>
      </c>
      <c r="N1135" s="12" t="n">
        <v>45231</v>
      </c>
      <c r="O1135" s="12" t="n">
        <v>45595</v>
      </c>
      <c r="P1135" s="13" t="n">
        <v>30000</v>
      </c>
      <c r="Q1135" s="13" t="n">
        <v>15850</v>
      </c>
      <c r="R1135" s="14" t="n">
        <v>0.4</v>
      </c>
      <c r="S1135" s="10" t="s">
        <v>563</v>
      </c>
      <c r="T1135" s="10" t="s">
        <v>35</v>
      </c>
      <c r="U1135" s="10" t="s">
        <v>564</v>
      </c>
      <c r="V1135" s="10" t="s">
        <v>564</v>
      </c>
      <c r="W1135" s="10" t="s">
        <v>4946</v>
      </c>
      <c r="X1135" s="12" t="n">
        <v>45777</v>
      </c>
    </row>
    <row r="1136" customFormat="false" ht="17" hidden="false" customHeight="true" outlineLevel="0" collapsed="false">
      <c r="A1136" s="10" t="s">
        <v>23</v>
      </c>
      <c r="B1136" s="10" t="s">
        <v>24</v>
      </c>
      <c r="C1136" s="10" t="s">
        <v>46</v>
      </c>
      <c r="D1136" s="10" t="s">
        <v>47</v>
      </c>
      <c r="E1136" s="10" t="s">
        <v>4123</v>
      </c>
      <c r="F1136" s="10" t="s">
        <v>4124</v>
      </c>
      <c r="G1136" s="10" t="s">
        <v>47</v>
      </c>
      <c r="H1136" s="10" t="s">
        <v>6915</v>
      </c>
      <c r="I1136" s="10" t="s">
        <v>6916</v>
      </c>
      <c r="J1136" s="11" t="s">
        <v>6917</v>
      </c>
      <c r="K1136" s="10" t="s">
        <v>6918</v>
      </c>
      <c r="L1136" s="10" t="s">
        <v>6919</v>
      </c>
      <c r="M1136" s="10" t="s">
        <v>6920</v>
      </c>
      <c r="N1136" s="12" t="n">
        <v>45235</v>
      </c>
      <c r="O1136" s="12" t="n">
        <v>45595</v>
      </c>
      <c r="P1136" s="13" t="n">
        <v>104500</v>
      </c>
      <c r="Q1136" s="13" t="n">
        <v>50975</v>
      </c>
      <c r="R1136" s="14" t="n">
        <v>0.4</v>
      </c>
      <c r="S1136" s="10" t="s">
        <v>3104</v>
      </c>
      <c r="T1136" s="10" t="s">
        <v>35</v>
      </c>
      <c r="U1136" s="10" t="s">
        <v>712</v>
      </c>
      <c r="V1136" s="10" t="s">
        <v>3105</v>
      </c>
      <c r="W1136" s="10" t="s">
        <v>4946</v>
      </c>
      <c r="X1136" s="12" t="n">
        <v>45777</v>
      </c>
    </row>
    <row r="1137" customFormat="false" ht="17" hidden="false" customHeight="true" outlineLevel="0" collapsed="false">
      <c r="A1137" s="10" t="s">
        <v>23</v>
      </c>
      <c r="B1137" s="10" t="s">
        <v>24</v>
      </c>
      <c r="C1137" s="10" t="s">
        <v>46</v>
      </c>
      <c r="D1137" s="10" t="s">
        <v>47</v>
      </c>
      <c r="E1137" s="10" t="s">
        <v>4123</v>
      </c>
      <c r="F1137" s="10" t="s">
        <v>4124</v>
      </c>
      <c r="G1137" s="10" t="s">
        <v>47</v>
      </c>
      <c r="H1137" s="10" t="s">
        <v>6921</v>
      </c>
      <c r="I1137" s="10" t="s">
        <v>6922</v>
      </c>
      <c r="J1137" s="11" t="s">
        <v>6923</v>
      </c>
      <c r="K1137" s="10" t="s">
        <v>6924</v>
      </c>
      <c r="L1137" s="10" t="s">
        <v>6925</v>
      </c>
      <c r="M1137" s="10" t="s">
        <v>6926</v>
      </c>
      <c r="N1137" s="12" t="n">
        <v>45201</v>
      </c>
      <c r="O1137" s="12" t="n">
        <v>45566</v>
      </c>
      <c r="P1137" s="13" t="n">
        <v>67500</v>
      </c>
      <c r="Q1137" s="13" t="n">
        <v>41950</v>
      </c>
      <c r="R1137" s="14" t="n">
        <v>0.4</v>
      </c>
      <c r="S1137" s="10" t="s">
        <v>63</v>
      </c>
      <c r="T1137" s="10" t="s">
        <v>35</v>
      </c>
      <c r="U1137" s="10" t="s">
        <v>64</v>
      </c>
      <c r="V1137" s="10" t="s">
        <v>64</v>
      </c>
      <c r="W1137" s="10" t="s">
        <v>4946</v>
      </c>
      <c r="X1137" s="12" t="n">
        <v>45777</v>
      </c>
    </row>
    <row r="1138" customFormat="false" ht="17" hidden="false" customHeight="true" outlineLevel="0" collapsed="false">
      <c r="A1138" s="10" t="s">
        <v>23</v>
      </c>
      <c r="B1138" s="10" t="s">
        <v>24</v>
      </c>
      <c r="C1138" s="10" t="s">
        <v>46</v>
      </c>
      <c r="D1138" s="10" t="s">
        <v>47</v>
      </c>
      <c r="E1138" s="10" t="s">
        <v>4123</v>
      </c>
      <c r="F1138" s="10" t="s">
        <v>4124</v>
      </c>
      <c r="G1138" s="10" t="s">
        <v>47</v>
      </c>
      <c r="H1138" s="10" t="s">
        <v>6927</v>
      </c>
      <c r="I1138" s="10" t="s">
        <v>6928</v>
      </c>
      <c r="J1138" s="11" t="s">
        <v>4287</v>
      </c>
      <c r="K1138" s="10" t="s">
        <v>4288</v>
      </c>
      <c r="L1138" s="10" t="s">
        <v>6929</v>
      </c>
      <c r="M1138" s="10" t="s">
        <v>6930</v>
      </c>
      <c r="N1138" s="12" t="n">
        <v>45202</v>
      </c>
      <c r="O1138" s="12" t="n">
        <v>45567</v>
      </c>
      <c r="P1138" s="13" t="n">
        <v>150000</v>
      </c>
      <c r="Q1138" s="13" t="n">
        <v>93649.6</v>
      </c>
      <c r="R1138" s="14" t="n">
        <v>0.4</v>
      </c>
      <c r="S1138" s="10" t="s">
        <v>164</v>
      </c>
      <c r="T1138" s="10" t="s">
        <v>35</v>
      </c>
      <c r="U1138" s="10" t="s">
        <v>82</v>
      </c>
      <c r="V1138" s="10" t="s">
        <v>165</v>
      </c>
      <c r="W1138" s="10" t="s">
        <v>4946</v>
      </c>
      <c r="X1138" s="12" t="n">
        <v>45777</v>
      </c>
    </row>
    <row r="1139" customFormat="false" ht="17" hidden="false" customHeight="true" outlineLevel="0" collapsed="false">
      <c r="A1139" s="10" t="s">
        <v>23</v>
      </c>
      <c r="B1139" s="10" t="s">
        <v>24</v>
      </c>
      <c r="C1139" s="10" t="s">
        <v>46</v>
      </c>
      <c r="D1139" s="10" t="s">
        <v>47</v>
      </c>
      <c r="E1139" s="10" t="s">
        <v>4123</v>
      </c>
      <c r="F1139" s="10" t="s">
        <v>4124</v>
      </c>
      <c r="G1139" s="10" t="s">
        <v>47</v>
      </c>
      <c r="H1139" s="10" t="s">
        <v>6931</v>
      </c>
      <c r="I1139" s="10" t="s">
        <v>6932</v>
      </c>
      <c r="J1139" s="11" t="s">
        <v>6933</v>
      </c>
      <c r="K1139" s="10" t="s">
        <v>6934</v>
      </c>
      <c r="L1139" s="10" t="s">
        <v>6935</v>
      </c>
      <c r="M1139" s="10" t="s">
        <v>6936</v>
      </c>
      <c r="N1139" s="12" t="n">
        <v>45208</v>
      </c>
      <c r="O1139" s="12" t="n">
        <v>45573</v>
      </c>
      <c r="P1139" s="13" t="n">
        <v>40000</v>
      </c>
      <c r="Q1139" s="13" t="n">
        <v>21500</v>
      </c>
      <c r="R1139" s="14" t="n">
        <v>0.4</v>
      </c>
      <c r="S1139" s="10" t="s">
        <v>1674</v>
      </c>
      <c r="T1139" s="10" t="s">
        <v>35</v>
      </c>
      <c r="U1139" s="10" t="s">
        <v>36</v>
      </c>
      <c r="V1139" s="10" t="s">
        <v>1675</v>
      </c>
      <c r="W1139" s="10" t="s">
        <v>4946</v>
      </c>
      <c r="X1139" s="12" t="n">
        <v>45777</v>
      </c>
    </row>
    <row r="1140" customFormat="false" ht="17" hidden="false" customHeight="true" outlineLevel="0" collapsed="false">
      <c r="A1140" s="10" t="s">
        <v>23</v>
      </c>
      <c r="B1140" s="10" t="s">
        <v>24</v>
      </c>
      <c r="C1140" s="10" t="s">
        <v>46</v>
      </c>
      <c r="D1140" s="10" t="s">
        <v>47</v>
      </c>
      <c r="E1140" s="10" t="s">
        <v>4123</v>
      </c>
      <c r="F1140" s="10" t="s">
        <v>4124</v>
      </c>
      <c r="G1140" s="10" t="s">
        <v>47</v>
      </c>
      <c r="H1140" s="10" t="s">
        <v>6937</v>
      </c>
      <c r="I1140" s="10" t="s">
        <v>6938</v>
      </c>
      <c r="J1140" s="11" t="s">
        <v>6939</v>
      </c>
      <c r="K1140" s="10" t="s">
        <v>6940</v>
      </c>
      <c r="L1140" s="10" t="s">
        <v>6941</v>
      </c>
      <c r="M1140" s="10" t="s">
        <v>6942</v>
      </c>
      <c r="N1140" s="12" t="n">
        <v>45202</v>
      </c>
      <c r="O1140" s="12" t="n">
        <v>45568</v>
      </c>
      <c r="P1140" s="13" t="n">
        <v>150000</v>
      </c>
      <c r="Q1140" s="13" t="n">
        <v>91825</v>
      </c>
      <c r="R1140" s="14" t="n">
        <v>0.4</v>
      </c>
      <c r="S1140" s="10" t="s">
        <v>667</v>
      </c>
      <c r="T1140" s="10" t="s">
        <v>35</v>
      </c>
      <c r="U1140" s="10" t="s">
        <v>82</v>
      </c>
      <c r="V1140" s="10" t="s">
        <v>668</v>
      </c>
      <c r="W1140" s="10" t="s">
        <v>4946</v>
      </c>
      <c r="X1140" s="12" t="n">
        <v>45777</v>
      </c>
    </row>
    <row r="1141" customFormat="false" ht="17" hidden="false" customHeight="true" outlineLevel="0" collapsed="false">
      <c r="A1141" s="10" t="s">
        <v>23</v>
      </c>
      <c r="B1141" s="10" t="s">
        <v>24</v>
      </c>
      <c r="C1141" s="10" t="s">
        <v>46</v>
      </c>
      <c r="D1141" s="10" t="s">
        <v>47</v>
      </c>
      <c r="E1141" s="10" t="s">
        <v>4123</v>
      </c>
      <c r="F1141" s="10" t="s">
        <v>4124</v>
      </c>
      <c r="G1141" s="10" t="s">
        <v>47</v>
      </c>
      <c r="H1141" s="10" t="s">
        <v>6943</v>
      </c>
      <c r="I1141" s="10" t="s">
        <v>6944</v>
      </c>
      <c r="J1141" s="11" t="s">
        <v>6945</v>
      </c>
      <c r="K1141" s="10" t="s">
        <v>6946</v>
      </c>
      <c r="L1141" s="10" t="s">
        <v>6947</v>
      </c>
      <c r="M1141" s="10" t="s">
        <v>6948</v>
      </c>
      <c r="N1141" s="12" t="n">
        <v>45214</v>
      </c>
      <c r="O1141" s="12" t="n">
        <v>45579</v>
      </c>
      <c r="P1141" s="13" t="n">
        <v>100900</v>
      </c>
      <c r="Q1141" s="13" t="n">
        <v>57820</v>
      </c>
      <c r="R1141" s="14" t="n">
        <v>0.4</v>
      </c>
      <c r="S1141" s="10" t="s">
        <v>711</v>
      </c>
      <c r="T1141" s="10" t="s">
        <v>35</v>
      </c>
      <c r="U1141" s="10" t="s">
        <v>712</v>
      </c>
      <c r="V1141" s="10" t="s">
        <v>712</v>
      </c>
      <c r="W1141" s="10" t="s">
        <v>4946</v>
      </c>
      <c r="X1141" s="12" t="n">
        <v>45777</v>
      </c>
    </row>
    <row r="1142" customFormat="false" ht="17" hidden="false" customHeight="true" outlineLevel="0" collapsed="false">
      <c r="A1142" s="10" t="s">
        <v>23</v>
      </c>
      <c r="B1142" s="10" t="s">
        <v>24</v>
      </c>
      <c r="C1142" s="10" t="s">
        <v>46</v>
      </c>
      <c r="D1142" s="10" t="s">
        <v>47</v>
      </c>
      <c r="E1142" s="10" t="s">
        <v>4123</v>
      </c>
      <c r="F1142" s="10" t="s">
        <v>4124</v>
      </c>
      <c r="G1142" s="10" t="s">
        <v>47</v>
      </c>
      <c r="H1142" s="10" t="s">
        <v>6949</v>
      </c>
      <c r="I1142" s="10" t="s">
        <v>6950</v>
      </c>
      <c r="J1142" s="11" t="s">
        <v>6951</v>
      </c>
      <c r="K1142" s="10" t="s">
        <v>6952</v>
      </c>
      <c r="L1142" s="10" t="s">
        <v>6953</v>
      </c>
      <c r="M1142" s="10" t="s">
        <v>6954</v>
      </c>
      <c r="N1142" s="12" t="n">
        <v>45202</v>
      </c>
      <c r="O1142" s="12" t="n">
        <v>45568</v>
      </c>
      <c r="P1142" s="13" t="n">
        <v>58100</v>
      </c>
      <c r="Q1142" s="13" t="n">
        <v>34952</v>
      </c>
      <c r="R1142" s="14" t="n">
        <v>0.4</v>
      </c>
      <c r="S1142" s="10" t="s">
        <v>547</v>
      </c>
      <c r="T1142" s="10" t="s">
        <v>35</v>
      </c>
      <c r="U1142" s="10" t="s">
        <v>548</v>
      </c>
      <c r="V1142" s="10" t="s">
        <v>548</v>
      </c>
      <c r="W1142" s="10" t="s">
        <v>4131</v>
      </c>
      <c r="X1142" s="12" t="n">
        <v>45777</v>
      </c>
    </row>
    <row r="1143" customFormat="false" ht="17" hidden="false" customHeight="true" outlineLevel="0" collapsed="false">
      <c r="A1143" s="10" t="s">
        <v>23</v>
      </c>
      <c r="B1143" s="10" t="s">
        <v>24</v>
      </c>
      <c r="C1143" s="10" t="s">
        <v>46</v>
      </c>
      <c r="D1143" s="10" t="s">
        <v>47</v>
      </c>
      <c r="E1143" s="10" t="s">
        <v>4123</v>
      </c>
      <c r="F1143" s="10" t="s">
        <v>4124</v>
      </c>
      <c r="G1143" s="10" t="s">
        <v>47</v>
      </c>
      <c r="H1143" s="10" t="s">
        <v>6955</v>
      </c>
      <c r="I1143" s="10" t="s">
        <v>6956</v>
      </c>
      <c r="J1143" s="11" t="s">
        <v>6957</v>
      </c>
      <c r="K1143" s="10" t="s">
        <v>6958</v>
      </c>
      <c r="L1143" s="10" t="s">
        <v>6959</v>
      </c>
      <c r="M1143" s="10" t="s">
        <v>6960</v>
      </c>
      <c r="N1143" s="12" t="n">
        <v>45201</v>
      </c>
      <c r="O1143" s="12" t="n">
        <v>45566</v>
      </c>
      <c r="P1143" s="13" t="n">
        <v>91500</v>
      </c>
      <c r="Q1143" s="13" t="n">
        <v>53750</v>
      </c>
      <c r="R1143" s="14" t="n">
        <v>0.4</v>
      </c>
      <c r="S1143" s="10" t="s">
        <v>471</v>
      </c>
      <c r="T1143" s="10" t="s">
        <v>35</v>
      </c>
      <c r="U1143" s="10" t="s">
        <v>82</v>
      </c>
      <c r="V1143" s="10" t="s">
        <v>472</v>
      </c>
      <c r="W1143" s="10" t="s">
        <v>4946</v>
      </c>
      <c r="X1143" s="12" t="n">
        <v>45777</v>
      </c>
    </row>
    <row r="1144" customFormat="false" ht="17" hidden="false" customHeight="true" outlineLevel="0" collapsed="false">
      <c r="A1144" s="10" t="s">
        <v>23</v>
      </c>
      <c r="B1144" s="10" t="s">
        <v>24</v>
      </c>
      <c r="C1144" s="10" t="s">
        <v>46</v>
      </c>
      <c r="D1144" s="10" t="s">
        <v>47</v>
      </c>
      <c r="E1144" s="10" t="s">
        <v>4123</v>
      </c>
      <c r="F1144" s="10" t="s">
        <v>4124</v>
      </c>
      <c r="G1144" s="10" t="s">
        <v>47</v>
      </c>
      <c r="H1144" s="10" t="s">
        <v>6961</v>
      </c>
      <c r="I1144" s="10" t="s">
        <v>6962</v>
      </c>
      <c r="J1144" s="11" t="s">
        <v>6816</v>
      </c>
      <c r="K1144" s="10" t="s">
        <v>6817</v>
      </c>
      <c r="L1144" s="10" t="s">
        <v>6963</v>
      </c>
      <c r="M1144" s="10" t="s">
        <v>4609</v>
      </c>
      <c r="N1144" s="12" t="n">
        <v>45292</v>
      </c>
      <c r="O1144" s="12" t="n">
        <v>45657</v>
      </c>
      <c r="P1144" s="13" t="n">
        <v>35000</v>
      </c>
      <c r="Q1144" s="13" t="n">
        <v>22970</v>
      </c>
      <c r="R1144" s="14" t="n">
        <v>0.4</v>
      </c>
      <c r="S1144" s="10" t="s">
        <v>3889</v>
      </c>
      <c r="T1144" s="10" t="s">
        <v>35</v>
      </c>
      <c r="U1144" s="10" t="s">
        <v>36</v>
      </c>
      <c r="V1144" s="10" t="s">
        <v>3890</v>
      </c>
      <c r="W1144" s="10" t="s">
        <v>4131</v>
      </c>
      <c r="X1144" s="12" t="n">
        <v>45777</v>
      </c>
    </row>
    <row r="1145" customFormat="false" ht="17" hidden="false" customHeight="true" outlineLevel="0" collapsed="false">
      <c r="A1145" s="10" t="s">
        <v>23</v>
      </c>
      <c r="B1145" s="10" t="s">
        <v>24</v>
      </c>
      <c r="C1145" s="10" t="s">
        <v>46</v>
      </c>
      <c r="D1145" s="10" t="s">
        <v>47</v>
      </c>
      <c r="E1145" s="10" t="s">
        <v>4123</v>
      </c>
      <c r="F1145" s="10" t="s">
        <v>4124</v>
      </c>
      <c r="G1145" s="10" t="s">
        <v>47</v>
      </c>
      <c r="H1145" s="10" t="s">
        <v>6964</v>
      </c>
      <c r="I1145" s="10" t="s">
        <v>6965</v>
      </c>
      <c r="J1145" s="11" t="s">
        <v>6966</v>
      </c>
      <c r="K1145" s="10" t="s">
        <v>6967</v>
      </c>
      <c r="L1145" s="10" t="s">
        <v>6968</v>
      </c>
      <c r="M1145" s="10" t="s">
        <v>6969</v>
      </c>
      <c r="N1145" s="12" t="n">
        <v>45261</v>
      </c>
      <c r="O1145" s="12" t="n">
        <v>45626</v>
      </c>
      <c r="P1145" s="13" t="n">
        <v>57500</v>
      </c>
      <c r="Q1145" s="13" t="n">
        <v>32000</v>
      </c>
      <c r="R1145" s="14" t="n">
        <v>0.4</v>
      </c>
      <c r="S1145" s="10" t="s">
        <v>2181</v>
      </c>
      <c r="T1145" s="10" t="s">
        <v>35</v>
      </c>
      <c r="U1145" s="10" t="s">
        <v>739</v>
      </c>
      <c r="V1145" s="10" t="s">
        <v>739</v>
      </c>
      <c r="W1145" s="10" t="s">
        <v>4131</v>
      </c>
      <c r="X1145" s="12" t="n">
        <v>45777</v>
      </c>
    </row>
    <row r="1146" customFormat="false" ht="17" hidden="false" customHeight="true" outlineLevel="0" collapsed="false">
      <c r="A1146" s="10" t="s">
        <v>23</v>
      </c>
      <c r="B1146" s="10" t="s">
        <v>24</v>
      </c>
      <c r="C1146" s="10" t="s">
        <v>46</v>
      </c>
      <c r="D1146" s="10" t="s">
        <v>47</v>
      </c>
      <c r="E1146" s="10" t="s">
        <v>4123</v>
      </c>
      <c r="F1146" s="10" t="s">
        <v>4124</v>
      </c>
      <c r="G1146" s="10" t="s">
        <v>47</v>
      </c>
      <c r="H1146" s="10" t="s">
        <v>6970</v>
      </c>
      <c r="I1146" s="10" t="s">
        <v>6971</v>
      </c>
      <c r="J1146" s="11" t="s">
        <v>651</v>
      </c>
      <c r="K1146" s="10" t="s">
        <v>6972</v>
      </c>
      <c r="L1146" s="10" t="s">
        <v>4400</v>
      </c>
      <c r="M1146" s="10" t="s">
        <v>6973</v>
      </c>
      <c r="N1146" s="12" t="n">
        <v>45208</v>
      </c>
      <c r="O1146" s="12" t="n">
        <v>45565</v>
      </c>
      <c r="P1146" s="13" t="n">
        <v>150000</v>
      </c>
      <c r="Q1146" s="13" t="n">
        <v>89600</v>
      </c>
      <c r="R1146" s="14" t="n">
        <v>0.4</v>
      </c>
      <c r="S1146" s="10" t="s">
        <v>172</v>
      </c>
      <c r="T1146" s="10" t="s">
        <v>35</v>
      </c>
      <c r="U1146" s="10" t="s">
        <v>222</v>
      </c>
      <c r="V1146" s="10" t="s">
        <v>316</v>
      </c>
      <c r="W1146" s="10" t="s">
        <v>4946</v>
      </c>
      <c r="X1146" s="12" t="n">
        <v>45777</v>
      </c>
    </row>
    <row r="1147" customFormat="false" ht="17" hidden="false" customHeight="true" outlineLevel="0" collapsed="false">
      <c r="A1147" s="10" t="s">
        <v>23</v>
      </c>
      <c r="B1147" s="10" t="s">
        <v>24</v>
      </c>
      <c r="C1147" s="10" t="s">
        <v>46</v>
      </c>
      <c r="D1147" s="10" t="s">
        <v>47</v>
      </c>
      <c r="E1147" s="10" t="s">
        <v>4123</v>
      </c>
      <c r="F1147" s="10" t="s">
        <v>4124</v>
      </c>
      <c r="G1147" s="10" t="s">
        <v>47</v>
      </c>
      <c r="H1147" s="10" t="s">
        <v>6974</v>
      </c>
      <c r="I1147" s="10" t="s">
        <v>6975</v>
      </c>
      <c r="J1147" s="11" t="s">
        <v>6976</v>
      </c>
      <c r="K1147" s="10" t="s">
        <v>6977</v>
      </c>
      <c r="L1147" s="10" t="s">
        <v>6978</v>
      </c>
      <c r="M1147" s="10" t="s">
        <v>6979</v>
      </c>
      <c r="N1147" s="12" t="n">
        <v>45230</v>
      </c>
      <c r="O1147" s="12" t="n">
        <v>45595</v>
      </c>
      <c r="P1147" s="13" t="n">
        <v>102000</v>
      </c>
      <c r="Q1147" s="13" t="n">
        <v>65600</v>
      </c>
      <c r="R1147" s="14" t="n">
        <v>0.4</v>
      </c>
      <c r="S1147" s="10" t="s">
        <v>156</v>
      </c>
      <c r="T1147" s="10" t="s">
        <v>35</v>
      </c>
      <c r="U1147" s="10" t="s">
        <v>82</v>
      </c>
      <c r="V1147" s="10" t="s">
        <v>157</v>
      </c>
      <c r="W1147" s="10" t="s">
        <v>4946</v>
      </c>
      <c r="X1147" s="12" t="n">
        <v>45777</v>
      </c>
    </row>
    <row r="1148" customFormat="false" ht="17" hidden="false" customHeight="true" outlineLevel="0" collapsed="false">
      <c r="A1148" s="10" t="s">
        <v>23</v>
      </c>
      <c r="B1148" s="10" t="s">
        <v>24</v>
      </c>
      <c r="C1148" s="10" t="s">
        <v>46</v>
      </c>
      <c r="D1148" s="10" t="s">
        <v>47</v>
      </c>
      <c r="E1148" s="10" t="s">
        <v>4123</v>
      </c>
      <c r="F1148" s="10" t="s">
        <v>4124</v>
      </c>
      <c r="G1148" s="10" t="s">
        <v>47</v>
      </c>
      <c r="H1148" s="10" t="s">
        <v>6980</v>
      </c>
      <c r="I1148" s="10" t="s">
        <v>6981</v>
      </c>
      <c r="J1148" s="11" t="s">
        <v>6982</v>
      </c>
      <c r="K1148" s="10" t="s">
        <v>6983</v>
      </c>
      <c r="L1148" s="10" t="s">
        <v>6984</v>
      </c>
      <c r="M1148" s="10" t="s">
        <v>6985</v>
      </c>
      <c r="N1148" s="12" t="n">
        <v>45231</v>
      </c>
      <c r="O1148" s="12" t="n">
        <v>45595</v>
      </c>
      <c r="P1148" s="13" t="n">
        <v>43000</v>
      </c>
      <c r="Q1148" s="13" t="n">
        <v>25700</v>
      </c>
      <c r="R1148" s="14" t="n">
        <v>0.4</v>
      </c>
      <c r="S1148" s="10" t="s">
        <v>841</v>
      </c>
      <c r="T1148" s="10" t="s">
        <v>35</v>
      </c>
      <c r="U1148" s="10" t="s">
        <v>36</v>
      </c>
      <c r="V1148" s="10" t="s">
        <v>842</v>
      </c>
      <c r="W1148" s="10" t="s">
        <v>4946</v>
      </c>
      <c r="X1148" s="12" t="n">
        <v>45777</v>
      </c>
    </row>
    <row r="1149" customFormat="false" ht="17" hidden="false" customHeight="true" outlineLevel="0" collapsed="false">
      <c r="A1149" s="10" t="s">
        <v>23</v>
      </c>
      <c r="B1149" s="10" t="s">
        <v>24</v>
      </c>
      <c r="C1149" s="10" t="s">
        <v>46</v>
      </c>
      <c r="D1149" s="10" t="s">
        <v>47</v>
      </c>
      <c r="E1149" s="10" t="s">
        <v>4123</v>
      </c>
      <c r="F1149" s="10" t="s">
        <v>4124</v>
      </c>
      <c r="G1149" s="10" t="s">
        <v>47</v>
      </c>
      <c r="H1149" s="10" t="s">
        <v>6986</v>
      </c>
      <c r="I1149" s="10" t="s">
        <v>6987</v>
      </c>
      <c r="J1149" s="11" t="s">
        <v>6988</v>
      </c>
      <c r="K1149" s="10" t="s">
        <v>6989</v>
      </c>
      <c r="L1149" s="10" t="s">
        <v>6305</v>
      </c>
      <c r="M1149" s="10" t="s">
        <v>6990</v>
      </c>
      <c r="N1149" s="12" t="n">
        <v>45202</v>
      </c>
      <c r="O1149" s="12" t="n">
        <v>45568</v>
      </c>
      <c r="P1149" s="13" t="n">
        <v>58250</v>
      </c>
      <c r="Q1149" s="13" t="n">
        <v>30887.5</v>
      </c>
      <c r="R1149" s="14" t="n">
        <v>0.4</v>
      </c>
      <c r="S1149" s="10" t="s">
        <v>164</v>
      </c>
      <c r="T1149" s="10" t="s">
        <v>35</v>
      </c>
      <c r="U1149" s="10" t="s">
        <v>82</v>
      </c>
      <c r="V1149" s="10" t="s">
        <v>165</v>
      </c>
      <c r="W1149" s="10" t="s">
        <v>4131</v>
      </c>
      <c r="X1149" s="12" t="n">
        <v>45777</v>
      </c>
    </row>
    <row r="1150" customFormat="false" ht="17" hidden="false" customHeight="true" outlineLevel="0" collapsed="false">
      <c r="A1150" s="10" t="s">
        <v>23</v>
      </c>
      <c r="B1150" s="10" t="s">
        <v>24</v>
      </c>
      <c r="C1150" s="10" t="s">
        <v>46</v>
      </c>
      <c r="D1150" s="10" t="s">
        <v>47</v>
      </c>
      <c r="E1150" s="10" t="s">
        <v>4123</v>
      </c>
      <c r="F1150" s="10" t="s">
        <v>4124</v>
      </c>
      <c r="G1150" s="10" t="s">
        <v>47</v>
      </c>
      <c r="H1150" s="10" t="s">
        <v>6991</v>
      </c>
      <c r="I1150" s="10" t="s">
        <v>6992</v>
      </c>
      <c r="J1150" s="11" t="s">
        <v>1446</v>
      </c>
      <c r="K1150" s="10" t="s">
        <v>1447</v>
      </c>
      <c r="L1150" s="10" t="s">
        <v>6993</v>
      </c>
      <c r="M1150" s="10" t="s">
        <v>6994</v>
      </c>
      <c r="N1150" s="12" t="n">
        <v>45202</v>
      </c>
      <c r="O1150" s="12" t="n">
        <v>45567</v>
      </c>
      <c r="P1150" s="13" t="n">
        <v>68500</v>
      </c>
      <c r="Q1150" s="13" t="n">
        <v>40725</v>
      </c>
      <c r="R1150" s="14" t="n">
        <v>0.4</v>
      </c>
      <c r="S1150" s="10" t="s">
        <v>1450</v>
      </c>
      <c r="T1150" s="10" t="s">
        <v>35</v>
      </c>
      <c r="U1150" s="10" t="s">
        <v>739</v>
      </c>
      <c r="V1150" s="10" t="s">
        <v>1451</v>
      </c>
      <c r="W1150" s="10" t="s">
        <v>4131</v>
      </c>
      <c r="X1150" s="12" t="n">
        <v>45777</v>
      </c>
    </row>
    <row r="1151" customFormat="false" ht="17" hidden="false" customHeight="true" outlineLevel="0" collapsed="false">
      <c r="A1151" s="10" t="s">
        <v>23</v>
      </c>
      <c r="B1151" s="10" t="s">
        <v>24</v>
      </c>
      <c r="C1151" s="10" t="s">
        <v>46</v>
      </c>
      <c r="D1151" s="10" t="s">
        <v>47</v>
      </c>
      <c r="E1151" s="10" t="s">
        <v>4123</v>
      </c>
      <c r="F1151" s="10" t="s">
        <v>4124</v>
      </c>
      <c r="G1151" s="10" t="s">
        <v>47</v>
      </c>
      <c r="H1151" s="10" t="s">
        <v>6995</v>
      </c>
      <c r="I1151" s="10" t="s">
        <v>6996</v>
      </c>
      <c r="J1151" s="11" t="s">
        <v>2915</v>
      </c>
      <c r="K1151" s="10" t="s">
        <v>2916</v>
      </c>
      <c r="L1151" s="10" t="s">
        <v>6997</v>
      </c>
      <c r="M1151" s="10" t="s">
        <v>6998</v>
      </c>
      <c r="N1151" s="12" t="n">
        <v>45201</v>
      </c>
      <c r="O1151" s="12" t="n">
        <v>45566</v>
      </c>
      <c r="P1151" s="13" t="n">
        <v>150000</v>
      </c>
      <c r="Q1151" s="13" t="n">
        <v>84020</v>
      </c>
      <c r="R1151" s="14" t="n">
        <v>0.4</v>
      </c>
      <c r="S1151" s="10" t="s">
        <v>131</v>
      </c>
      <c r="T1151" s="10" t="s">
        <v>35</v>
      </c>
      <c r="U1151" s="10" t="s">
        <v>222</v>
      </c>
      <c r="V1151" s="10" t="s">
        <v>222</v>
      </c>
      <c r="W1151" s="10" t="s">
        <v>4946</v>
      </c>
      <c r="X1151" s="12" t="n">
        <v>45777</v>
      </c>
    </row>
    <row r="1152" customFormat="false" ht="17" hidden="false" customHeight="true" outlineLevel="0" collapsed="false">
      <c r="A1152" s="10" t="s">
        <v>23</v>
      </c>
      <c r="B1152" s="10" t="s">
        <v>24</v>
      </c>
      <c r="C1152" s="10" t="s">
        <v>46</v>
      </c>
      <c r="D1152" s="10" t="s">
        <v>47</v>
      </c>
      <c r="E1152" s="10" t="s">
        <v>4123</v>
      </c>
      <c r="F1152" s="10" t="s">
        <v>4124</v>
      </c>
      <c r="G1152" s="10" t="s">
        <v>47</v>
      </c>
      <c r="H1152" s="10" t="s">
        <v>6999</v>
      </c>
      <c r="I1152" s="10" t="s">
        <v>7000</v>
      </c>
      <c r="J1152" s="11" t="s">
        <v>7001</v>
      </c>
      <c r="K1152" s="10" t="s">
        <v>7002</v>
      </c>
      <c r="L1152" s="10" t="s">
        <v>7003</v>
      </c>
      <c r="M1152" s="10" t="s">
        <v>7004</v>
      </c>
      <c r="N1152" s="12" t="n">
        <v>45202</v>
      </c>
      <c r="O1152" s="12" t="n">
        <v>45568</v>
      </c>
      <c r="P1152" s="13" t="n">
        <v>149500</v>
      </c>
      <c r="Q1152" s="13" t="n">
        <v>91450</v>
      </c>
      <c r="R1152" s="14" t="n">
        <v>0.4</v>
      </c>
      <c r="S1152" s="10" t="s">
        <v>164</v>
      </c>
      <c r="T1152" s="10" t="s">
        <v>35</v>
      </c>
      <c r="U1152" s="10" t="s">
        <v>82</v>
      </c>
      <c r="V1152" s="10" t="s">
        <v>165</v>
      </c>
      <c r="W1152" s="10" t="s">
        <v>4946</v>
      </c>
      <c r="X1152" s="12" t="n">
        <v>45777</v>
      </c>
    </row>
    <row r="1153" customFormat="false" ht="17" hidden="false" customHeight="true" outlineLevel="0" collapsed="false">
      <c r="A1153" s="10" t="s">
        <v>23</v>
      </c>
      <c r="B1153" s="10" t="s">
        <v>24</v>
      </c>
      <c r="C1153" s="10" t="s">
        <v>46</v>
      </c>
      <c r="D1153" s="10" t="s">
        <v>47</v>
      </c>
      <c r="E1153" s="10" t="s">
        <v>4123</v>
      </c>
      <c r="F1153" s="10" t="s">
        <v>4124</v>
      </c>
      <c r="G1153" s="10" t="s">
        <v>47</v>
      </c>
      <c r="H1153" s="10" t="s">
        <v>7005</v>
      </c>
      <c r="I1153" s="10" t="s">
        <v>7006</v>
      </c>
      <c r="J1153" s="11" t="s">
        <v>7007</v>
      </c>
      <c r="K1153" s="10" t="s">
        <v>7008</v>
      </c>
      <c r="L1153" s="10" t="s">
        <v>7009</v>
      </c>
      <c r="M1153" s="10" t="s">
        <v>7010</v>
      </c>
      <c r="N1153" s="12" t="n">
        <v>45306</v>
      </c>
      <c r="O1153" s="12" t="n">
        <v>45672</v>
      </c>
      <c r="P1153" s="13" t="n">
        <v>18600</v>
      </c>
      <c r="Q1153" s="13" t="n">
        <v>10590</v>
      </c>
      <c r="R1153" s="14" t="n">
        <v>0.4</v>
      </c>
      <c r="S1153" s="10" t="s">
        <v>767</v>
      </c>
      <c r="T1153" s="10" t="s">
        <v>35</v>
      </c>
      <c r="U1153" s="10" t="s">
        <v>768</v>
      </c>
      <c r="V1153" s="10" t="s">
        <v>769</v>
      </c>
      <c r="W1153" s="10" t="s">
        <v>4131</v>
      </c>
      <c r="X1153" s="12" t="n">
        <v>45777</v>
      </c>
    </row>
    <row r="1154" customFormat="false" ht="17" hidden="false" customHeight="true" outlineLevel="0" collapsed="false">
      <c r="A1154" s="10" t="s">
        <v>23</v>
      </c>
      <c r="B1154" s="10" t="s">
        <v>24</v>
      </c>
      <c r="C1154" s="10" t="s">
        <v>46</v>
      </c>
      <c r="D1154" s="10" t="s">
        <v>47</v>
      </c>
      <c r="E1154" s="10" t="s">
        <v>4123</v>
      </c>
      <c r="F1154" s="10" t="s">
        <v>4124</v>
      </c>
      <c r="G1154" s="10" t="s">
        <v>47</v>
      </c>
      <c r="H1154" s="10" t="s">
        <v>7011</v>
      </c>
      <c r="I1154" s="10" t="s">
        <v>7012</v>
      </c>
      <c r="J1154" s="11" t="s">
        <v>7013</v>
      </c>
      <c r="K1154" s="10" t="s">
        <v>7014</v>
      </c>
      <c r="L1154" s="10" t="s">
        <v>7015</v>
      </c>
      <c r="M1154" s="10" t="s">
        <v>7016</v>
      </c>
      <c r="N1154" s="12" t="n">
        <v>45203</v>
      </c>
      <c r="O1154" s="12" t="n">
        <v>45568</v>
      </c>
      <c r="P1154" s="13" t="n">
        <v>43000</v>
      </c>
      <c r="Q1154" s="13" t="n">
        <v>27700</v>
      </c>
      <c r="R1154" s="14" t="n">
        <v>0.4</v>
      </c>
      <c r="S1154" s="10" t="s">
        <v>7017</v>
      </c>
      <c r="T1154" s="10" t="s">
        <v>35</v>
      </c>
      <c r="U1154" s="10" t="s">
        <v>36</v>
      </c>
      <c r="V1154" s="10" t="s">
        <v>36</v>
      </c>
      <c r="W1154" s="10" t="s">
        <v>4946</v>
      </c>
      <c r="X1154" s="12" t="n">
        <v>45777</v>
      </c>
    </row>
    <row r="1155" customFormat="false" ht="17" hidden="false" customHeight="true" outlineLevel="0" collapsed="false">
      <c r="A1155" s="10" t="s">
        <v>23</v>
      </c>
      <c r="B1155" s="10" t="s">
        <v>24</v>
      </c>
      <c r="C1155" s="10" t="s">
        <v>46</v>
      </c>
      <c r="D1155" s="10" t="s">
        <v>47</v>
      </c>
      <c r="E1155" s="10" t="s">
        <v>4123</v>
      </c>
      <c r="F1155" s="10" t="s">
        <v>4124</v>
      </c>
      <c r="G1155" s="10" t="s">
        <v>47</v>
      </c>
      <c r="H1155" s="10" t="s">
        <v>7018</v>
      </c>
      <c r="I1155" s="10" t="s">
        <v>7019</v>
      </c>
      <c r="J1155" s="11" t="s">
        <v>7020</v>
      </c>
      <c r="K1155" s="10" t="s">
        <v>7021</v>
      </c>
      <c r="L1155" s="10" t="s">
        <v>7022</v>
      </c>
      <c r="M1155" s="10" t="s">
        <v>7023</v>
      </c>
      <c r="N1155" s="12" t="n">
        <v>45208</v>
      </c>
      <c r="O1155" s="12" t="n">
        <v>45565</v>
      </c>
      <c r="P1155" s="13" t="n">
        <v>99500</v>
      </c>
      <c r="Q1155" s="13" t="n">
        <v>57325</v>
      </c>
      <c r="R1155" s="14" t="n">
        <v>0.4</v>
      </c>
      <c r="S1155" s="10" t="s">
        <v>131</v>
      </c>
      <c r="T1155" s="10" t="s">
        <v>35</v>
      </c>
      <c r="U1155" s="10" t="s">
        <v>222</v>
      </c>
      <c r="V1155" s="10" t="s">
        <v>222</v>
      </c>
      <c r="W1155" s="10" t="s">
        <v>4131</v>
      </c>
      <c r="X1155" s="12" t="n">
        <v>45777</v>
      </c>
    </row>
    <row r="1156" customFormat="false" ht="17" hidden="false" customHeight="true" outlineLevel="0" collapsed="false">
      <c r="A1156" s="10" t="s">
        <v>23</v>
      </c>
      <c r="B1156" s="10" t="s">
        <v>24</v>
      </c>
      <c r="C1156" s="10" t="s">
        <v>46</v>
      </c>
      <c r="D1156" s="10" t="s">
        <v>47</v>
      </c>
      <c r="E1156" s="10" t="s">
        <v>4123</v>
      </c>
      <c r="F1156" s="10" t="s">
        <v>4124</v>
      </c>
      <c r="G1156" s="10" t="s">
        <v>47</v>
      </c>
      <c r="H1156" s="10" t="s">
        <v>7024</v>
      </c>
      <c r="I1156" s="10" t="s">
        <v>7025</v>
      </c>
      <c r="J1156" s="11" t="s">
        <v>7026</v>
      </c>
      <c r="K1156" s="10" t="s">
        <v>7027</v>
      </c>
      <c r="L1156" s="10" t="s">
        <v>7028</v>
      </c>
      <c r="M1156" s="10" t="s">
        <v>7029</v>
      </c>
      <c r="N1156" s="12" t="n">
        <v>45207</v>
      </c>
      <c r="O1156" s="12" t="n">
        <v>45564</v>
      </c>
      <c r="P1156" s="13" t="n">
        <v>149000</v>
      </c>
      <c r="Q1156" s="13" t="n">
        <v>87500</v>
      </c>
      <c r="R1156" s="14" t="n">
        <v>0.4</v>
      </c>
      <c r="S1156" s="10" t="s">
        <v>7030</v>
      </c>
      <c r="T1156" s="10" t="s">
        <v>35</v>
      </c>
      <c r="U1156" s="10" t="s">
        <v>36</v>
      </c>
      <c r="V1156" s="10" t="s">
        <v>36</v>
      </c>
      <c r="W1156" s="10" t="s">
        <v>4946</v>
      </c>
      <c r="X1156" s="12" t="n">
        <v>45777</v>
      </c>
    </row>
    <row r="1157" customFormat="false" ht="17" hidden="false" customHeight="true" outlineLevel="0" collapsed="false">
      <c r="A1157" s="10" t="s">
        <v>23</v>
      </c>
      <c r="B1157" s="10" t="s">
        <v>24</v>
      </c>
      <c r="C1157" s="10" t="s">
        <v>46</v>
      </c>
      <c r="D1157" s="10" t="s">
        <v>47</v>
      </c>
      <c r="E1157" s="10" t="s">
        <v>4123</v>
      </c>
      <c r="F1157" s="10" t="s">
        <v>4124</v>
      </c>
      <c r="G1157" s="10" t="s">
        <v>47</v>
      </c>
      <c r="H1157" s="10" t="s">
        <v>7031</v>
      </c>
      <c r="I1157" s="10" t="s">
        <v>7032</v>
      </c>
      <c r="J1157" s="11" t="s">
        <v>7033</v>
      </c>
      <c r="K1157" s="10" t="s">
        <v>7034</v>
      </c>
      <c r="L1157" s="10" t="s">
        <v>4675</v>
      </c>
      <c r="M1157" s="10" t="s">
        <v>7035</v>
      </c>
      <c r="N1157" s="12" t="n">
        <v>45203</v>
      </c>
      <c r="O1157" s="12" t="n">
        <v>45568</v>
      </c>
      <c r="P1157" s="13" t="n">
        <v>142000</v>
      </c>
      <c r="Q1157" s="13" t="n">
        <v>91650</v>
      </c>
      <c r="R1157" s="14" t="n">
        <v>0.4</v>
      </c>
      <c r="S1157" s="10" t="s">
        <v>563</v>
      </c>
      <c r="T1157" s="10" t="s">
        <v>35</v>
      </c>
      <c r="U1157" s="10" t="s">
        <v>564</v>
      </c>
      <c r="V1157" s="10" t="s">
        <v>564</v>
      </c>
      <c r="W1157" s="10" t="s">
        <v>4946</v>
      </c>
      <c r="X1157" s="12" t="n">
        <v>45777</v>
      </c>
    </row>
    <row r="1158" customFormat="false" ht="17" hidden="false" customHeight="true" outlineLevel="0" collapsed="false">
      <c r="A1158" s="10" t="s">
        <v>23</v>
      </c>
      <c r="B1158" s="10" t="s">
        <v>24</v>
      </c>
      <c r="C1158" s="10" t="s">
        <v>46</v>
      </c>
      <c r="D1158" s="10" t="s">
        <v>47</v>
      </c>
      <c r="E1158" s="10" t="s">
        <v>4123</v>
      </c>
      <c r="F1158" s="10" t="s">
        <v>4124</v>
      </c>
      <c r="G1158" s="10" t="s">
        <v>47</v>
      </c>
      <c r="H1158" s="10" t="s">
        <v>7036</v>
      </c>
      <c r="I1158" s="10" t="s">
        <v>7037</v>
      </c>
      <c r="J1158" s="11" t="s">
        <v>7038</v>
      </c>
      <c r="K1158" s="10" t="s">
        <v>7039</v>
      </c>
      <c r="L1158" s="10" t="s">
        <v>7040</v>
      </c>
      <c r="M1158" s="10" t="s">
        <v>7041</v>
      </c>
      <c r="N1158" s="12" t="n">
        <v>45201</v>
      </c>
      <c r="O1158" s="12" t="n">
        <v>45566</v>
      </c>
      <c r="P1158" s="13" t="n">
        <v>35000</v>
      </c>
      <c r="Q1158" s="13" t="n">
        <v>16950</v>
      </c>
      <c r="R1158" s="14" t="n">
        <v>0.4</v>
      </c>
      <c r="S1158" s="10" t="s">
        <v>7042</v>
      </c>
      <c r="T1158" s="10" t="s">
        <v>35</v>
      </c>
      <c r="U1158" s="10" t="s">
        <v>36</v>
      </c>
      <c r="V1158" s="10" t="s">
        <v>36</v>
      </c>
      <c r="W1158" s="10" t="s">
        <v>4946</v>
      </c>
      <c r="X1158" s="12" t="n">
        <v>45777</v>
      </c>
    </row>
    <row r="1159" customFormat="false" ht="17" hidden="false" customHeight="true" outlineLevel="0" collapsed="false">
      <c r="A1159" s="10" t="s">
        <v>23</v>
      </c>
      <c r="B1159" s="10" t="s">
        <v>24</v>
      </c>
      <c r="C1159" s="10" t="s">
        <v>46</v>
      </c>
      <c r="D1159" s="10" t="s">
        <v>47</v>
      </c>
      <c r="E1159" s="10" t="s">
        <v>4123</v>
      </c>
      <c r="F1159" s="10" t="s">
        <v>4124</v>
      </c>
      <c r="G1159" s="10" t="s">
        <v>47</v>
      </c>
      <c r="H1159" s="10" t="s">
        <v>7043</v>
      </c>
      <c r="I1159" s="10" t="s">
        <v>7044</v>
      </c>
      <c r="J1159" s="11" t="s">
        <v>7045</v>
      </c>
      <c r="K1159" s="10" t="s">
        <v>7046</v>
      </c>
      <c r="L1159" s="10" t="s">
        <v>7047</v>
      </c>
      <c r="M1159" s="10" t="s">
        <v>7048</v>
      </c>
      <c r="N1159" s="12" t="n">
        <v>45230</v>
      </c>
      <c r="O1159" s="12" t="n">
        <v>45595</v>
      </c>
      <c r="P1159" s="13" t="n">
        <v>72000</v>
      </c>
      <c r="Q1159" s="13" t="n">
        <v>48000</v>
      </c>
      <c r="R1159" s="14" t="n">
        <v>0.4</v>
      </c>
      <c r="S1159" s="10" t="s">
        <v>3636</v>
      </c>
      <c r="T1159" s="10" t="s">
        <v>35</v>
      </c>
      <c r="U1159" s="10" t="s">
        <v>36</v>
      </c>
      <c r="V1159" s="10" t="s">
        <v>3637</v>
      </c>
      <c r="W1159" s="10" t="s">
        <v>4946</v>
      </c>
      <c r="X1159" s="12" t="n">
        <v>45777</v>
      </c>
    </row>
    <row r="1160" customFormat="false" ht="17" hidden="false" customHeight="true" outlineLevel="0" collapsed="false">
      <c r="A1160" s="10" t="s">
        <v>23</v>
      </c>
      <c r="B1160" s="10" t="s">
        <v>24</v>
      </c>
      <c r="C1160" s="10" t="s">
        <v>46</v>
      </c>
      <c r="D1160" s="10" t="s">
        <v>47</v>
      </c>
      <c r="E1160" s="10" t="s">
        <v>4123</v>
      </c>
      <c r="F1160" s="10" t="s">
        <v>4124</v>
      </c>
      <c r="G1160" s="10" t="s">
        <v>47</v>
      </c>
      <c r="H1160" s="10" t="s">
        <v>7049</v>
      </c>
      <c r="I1160" s="10" t="s">
        <v>7050</v>
      </c>
      <c r="J1160" s="11" t="s">
        <v>7051</v>
      </c>
      <c r="K1160" s="10" t="s">
        <v>7052</v>
      </c>
      <c r="L1160" s="10" t="s">
        <v>7053</v>
      </c>
      <c r="M1160" s="10" t="s">
        <v>7054</v>
      </c>
      <c r="N1160" s="12" t="n">
        <v>45201</v>
      </c>
      <c r="O1160" s="12" t="n">
        <v>45566</v>
      </c>
      <c r="P1160" s="13" t="n">
        <v>147887.2</v>
      </c>
      <c r="Q1160" s="13" t="n">
        <v>89885.52</v>
      </c>
      <c r="R1160" s="14" t="n">
        <v>0.4</v>
      </c>
      <c r="S1160" s="10" t="s">
        <v>767</v>
      </c>
      <c r="T1160" s="10" t="s">
        <v>35</v>
      </c>
      <c r="U1160" s="10" t="s">
        <v>768</v>
      </c>
      <c r="V1160" s="10" t="s">
        <v>769</v>
      </c>
      <c r="W1160" s="10" t="s">
        <v>4946</v>
      </c>
      <c r="X1160" s="12" t="n">
        <v>45777</v>
      </c>
    </row>
    <row r="1161" customFormat="false" ht="17" hidden="false" customHeight="true" outlineLevel="0" collapsed="false">
      <c r="A1161" s="10" t="s">
        <v>23</v>
      </c>
      <c r="B1161" s="10" t="s">
        <v>24</v>
      </c>
      <c r="C1161" s="10" t="s">
        <v>46</v>
      </c>
      <c r="D1161" s="10" t="s">
        <v>47</v>
      </c>
      <c r="E1161" s="10" t="s">
        <v>4123</v>
      </c>
      <c r="F1161" s="10" t="s">
        <v>4124</v>
      </c>
      <c r="G1161" s="10" t="s">
        <v>47</v>
      </c>
      <c r="H1161" s="10" t="s">
        <v>7055</v>
      </c>
      <c r="I1161" s="10" t="s">
        <v>7056</v>
      </c>
      <c r="J1161" s="11" t="s">
        <v>2691</v>
      </c>
      <c r="K1161" s="10" t="s">
        <v>2692</v>
      </c>
      <c r="L1161" s="10" t="s">
        <v>7057</v>
      </c>
      <c r="M1161" s="10" t="s">
        <v>7058</v>
      </c>
      <c r="N1161" s="12" t="n">
        <v>45207</v>
      </c>
      <c r="O1161" s="12" t="n">
        <v>45572</v>
      </c>
      <c r="P1161" s="13" t="n">
        <v>85000</v>
      </c>
      <c r="Q1161" s="13" t="n">
        <v>37250</v>
      </c>
      <c r="R1161" s="14" t="n">
        <v>0.4</v>
      </c>
      <c r="S1161" s="10" t="s">
        <v>244</v>
      </c>
      <c r="T1161" s="10" t="s">
        <v>35</v>
      </c>
      <c r="U1161" s="10" t="s">
        <v>36</v>
      </c>
      <c r="V1161" s="10" t="s">
        <v>245</v>
      </c>
      <c r="W1161" s="10" t="s">
        <v>4946</v>
      </c>
      <c r="X1161" s="12" t="n">
        <v>45777</v>
      </c>
    </row>
    <row r="1162" customFormat="false" ht="17" hidden="false" customHeight="true" outlineLevel="0" collapsed="false">
      <c r="A1162" s="10" t="s">
        <v>23</v>
      </c>
      <c r="B1162" s="10" t="s">
        <v>24</v>
      </c>
      <c r="C1162" s="10" t="s">
        <v>46</v>
      </c>
      <c r="D1162" s="10" t="s">
        <v>47</v>
      </c>
      <c r="E1162" s="10" t="s">
        <v>4123</v>
      </c>
      <c r="F1162" s="10" t="s">
        <v>4124</v>
      </c>
      <c r="G1162" s="10" t="s">
        <v>47</v>
      </c>
      <c r="H1162" s="10" t="s">
        <v>7059</v>
      </c>
      <c r="I1162" s="10" t="s">
        <v>7060</v>
      </c>
      <c r="J1162" s="11" t="s">
        <v>7061</v>
      </c>
      <c r="K1162" s="10" t="s">
        <v>7062</v>
      </c>
      <c r="L1162" s="10" t="s">
        <v>7063</v>
      </c>
      <c r="M1162" s="10" t="s">
        <v>7064</v>
      </c>
      <c r="N1162" s="12" t="n">
        <v>45236</v>
      </c>
      <c r="O1162" s="12" t="n">
        <v>45602</v>
      </c>
      <c r="P1162" s="13" t="n">
        <v>33950</v>
      </c>
      <c r="Q1162" s="13" t="n">
        <v>19057.5</v>
      </c>
      <c r="R1162" s="14" t="n">
        <v>0.4</v>
      </c>
      <c r="S1162" s="10" t="s">
        <v>2181</v>
      </c>
      <c r="T1162" s="10" t="s">
        <v>35</v>
      </c>
      <c r="U1162" s="10" t="s">
        <v>739</v>
      </c>
      <c r="V1162" s="10" t="s">
        <v>739</v>
      </c>
      <c r="W1162" s="10" t="s">
        <v>4223</v>
      </c>
      <c r="X1162" s="12" t="n">
        <v>45777</v>
      </c>
    </row>
    <row r="1163" customFormat="false" ht="17" hidden="false" customHeight="true" outlineLevel="0" collapsed="false">
      <c r="A1163" s="10" t="s">
        <v>23</v>
      </c>
      <c r="B1163" s="10" t="s">
        <v>24</v>
      </c>
      <c r="C1163" s="10" t="s">
        <v>46</v>
      </c>
      <c r="D1163" s="10" t="s">
        <v>47</v>
      </c>
      <c r="E1163" s="10" t="s">
        <v>4123</v>
      </c>
      <c r="F1163" s="10" t="s">
        <v>4124</v>
      </c>
      <c r="G1163" s="10" t="s">
        <v>47</v>
      </c>
      <c r="H1163" s="10" t="s">
        <v>7065</v>
      </c>
      <c r="I1163" s="10" t="s">
        <v>7066</v>
      </c>
      <c r="J1163" s="11" t="s">
        <v>1384</v>
      </c>
      <c r="K1163" s="10" t="s">
        <v>1385</v>
      </c>
      <c r="L1163" s="10" t="s">
        <v>7067</v>
      </c>
      <c r="M1163" s="10" t="s">
        <v>7068</v>
      </c>
      <c r="N1163" s="12" t="n">
        <v>45202</v>
      </c>
      <c r="O1163" s="12" t="n">
        <v>45567</v>
      </c>
      <c r="P1163" s="13" t="n">
        <v>150000</v>
      </c>
      <c r="Q1163" s="13" t="n">
        <v>93500</v>
      </c>
      <c r="R1163" s="14" t="n">
        <v>0.4</v>
      </c>
      <c r="S1163" s="10" t="s">
        <v>252</v>
      </c>
      <c r="T1163" s="10" t="s">
        <v>35</v>
      </c>
      <c r="U1163" s="10" t="s">
        <v>82</v>
      </c>
      <c r="V1163" s="10" t="s">
        <v>253</v>
      </c>
      <c r="W1163" s="10" t="s">
        <v>4946</v>
      </c>
      <c r="X1163" s="12" t="n">
        <v>45777</v>
      </c>
    </row>
    <row r="1164" customFormat="false" ht="17" hidden="false" customHeight="true" outlineLevel="0" collapsed="false">
      <c r="A1164" s="10" t="s">
        <v>23</v>
      </c>
      <c r="B1164" s="10" t="s">
        <v>24</v>
      </c>
      <c r="C1164" s="10" t="s">
        <v>46</v>
      </c>
      <c r="D1164" s="10" t="s">
        <v>47</v>
      </c>
      <c r="E1164" s="10" t="s">
        <v>4123</v>
      </c>
      <c r="F1164" s="10" t="s">
        <v>4124</v>
      </c>
      <c r="G1164" s="10" t="s">
        <v>47</v>
      </c>
      <c r="H1164" s="10" t="s">
        <v>7069</v>
      </c>
      <c r="I1164" s="10" t="s">
        <v>7070</v>
      </c>
      <c r="J1164" s="11" t="s">
        <v>3462</v>
      </c>
      <c r="K1164" s="10" t="s">
        <v>3463</v>
      </c>
      <c r="L1164" s="10" t="s">
        <v>7071</v>
      </c>
      <c r="M1164" s="10" t="s">
        <v>3465</v>
      </c>
      <c r="N1164" s="12" t="n">
        <v>45231</v>
      </c>
      <c r="O1164" s="12" t="n">
        <v>45596</v>
      </c>
      <c r="P1164" s="13" t="n">
        <v>57500</v>
      </c>
      <c r="Q1164" s="13" t="n">
        <v>31700</v>
      </c>
      <c r="R1164" s="14" t="n">
        <v>0.4</v>
      </c>
      <c r="S1164" s="10" t="s">
        <v>252</v>
      </c>
      <c r="T1164" s="10" t="s">
        <v>35</v>
      </c>
      <c r="U1164" s="10" t="s">
        <v>82</v>
      </c>
      <c r="V1164" s="10" t="s">
        <v>253</v>
      </c>
      <c r="W1164" s="10" t="s">
        <v>4131</v>
      </c>
      <c r="X1164" s="12" t="n">
        <v>45777</v>
      </c>
    </row>
    <row r="1165" customFormat="false" ht="17" hidden="false" customHeight="true" outlineLevel="0" collapsed="false">
      <c r="A1165" s="10" t="s">
        <v>23</v>
      </c>
      <c r="B1165" s="10" t="s">
        <v>24</v>
      </c>
      <c r="C1165" s="10" t="s">
        <v>46</v>
      </c>
      <c r="D1165" s="10" t="s">
        <v>47</v>
      </c>
      <c r="E1165" s="10" t="s">
        <v>4123</v>
      </c>
      <c r="F1165" s="10" t="s">
        <v>4124</v>
      </c>
      <c r="G1165" s="10" t="s">
        <v>47</v>
      </c>
      <c r="H1165" s="10" t="s">
        <v>7072</v>
      </c>
      <c r="I1165" s="10" t="s">
        <v>7073</v>
      </c>
      <c r="J1165" s="11" t="s">
        <v>605</v>
      </c>
      <c r="K1165" s="10" t="s">
        <v>606</v>
      </c>
      <c r="L1165" s="10" t="s">
        <v>7074</v>
      </c>
      <c r="M1165" s="10" t="s">
        <v>7075</v>
      </c>
      <c r="N1165" s="12" t="n">
        <v>45231</v>
      </c>
      <c r="O1165" s="12" t="n">
        <v>45595</v>
      </c>
      <c r="P1165" s="13" t="n">
        <v>127000</v>
      </c>
      <c r="Q1165" s="13" t="n">
        <v>63750</v>
      </c>
      <c r="R1165" s="14" t="n">
        <v>0.4</v>
      </c>
      <c r="S1165" s="10" t="s">
        <v>7076</v>
      </c>
      <c r="T1165" s="10" t="s">
        <v>35</v>
      </c>
      <c r="U1165" s="10" t="s">
        <v>36</v>
      </c>
      <c r="V1165" s="10" t="s">
        <v>36</v>
      </c>
      <c r="W1165" s="10" t="s">
        <v>4946</v>
      </c>
      <c r="X1165" s="12" t="n">
        <v>45777</v>
      </c>
    </row>
    <row r="1166" customFormat="false" ht="17" hidden="false" customHeight="true" outlineLevel="0" collapsed="false">
      <c r="A1166" s="10" t="s">
        <v>23</v>
      </c>
      <c r="B1166" s="10" t="s">
        <v>24</v>
      </c>
      <c r="C1166" s="10" t="s">
        <v>46</v>
      </c>
      <c r="D1166" s="10" t="s">
        <v>47</v>
      </c>
      <c r="E1166" s="10" t="s">
        <v>4123</v>
      </c>
      <c r="F1166" s="10" t="s">
        <v>4124</v>
      </c>
      <c r="G1166" s="10" t="s">
        <v>47</v>
      </c>
      <c r="H1166" s="10" t="s">
        <v>7077</v>
      </c>
      <c r="I1166" s="10" t="s">
        <v>7078</v>
      </c>
      <c r="J1166" s="11" t="s">
        <v>7079</v>
      </c>
      <c r="K1166" s="10" t="s">
        <v>7080</v>
      </c>
      <c r="L1166" s="10" t="s">
        <v>7081</v>
      </c>
      <c r="M1166" s="10" t="s">
        <v>7082</v>
      </c>
      <c r="N1166" s="12" t="n">
        <v>45291</v>
      </c>
      <c r="O1166" s="12" t="n">
        <v>45656</v>
      </c>
      <c r="P1166" s="13" t="n">
        <v>82500</v>
      </c>
      <c r="Q1166" s="13" t="n">
        <v>36050</v>
      </c>
      <c r="R1166" s="14" t="n">
        <v>0.4</v>
      </c>
      <c r="S1166" s="10" t="s">
        <v>1640</v>
      </c>
      <c r="T1166" s="10" t="s">
        <v>35</v>
      </c>
      <c r="U1166" s="10" t="s">
        <v>98</v>
      </c>
      <c r="V1166" s="10" t="s">
        <v>1641</v>
      </c>
      <c r="W1166" s="10" t="s">
        <v>4946</v>
      </c>
      <c r="X1166" s="12" t="n">
        <v>45777</v>
      </c>
    </row>
    <row r="1167" customFormat="false" ht="17" hidden="false" customHeight="true" outlineLevel="0" collapsed="false">
      <c r="A1167" s="10" t="s">
        <v>23</v>
      </c>
      <c r="B1167" s="10" t="s">
        <v>24</v>
      </c>
      <c r="C1167" s="10" t="s">
        <v>46</v>
      </c>
      <c r="D1167" s="10" t="s">
        <v>47</v>
      </c>
      <c r="E1167" s="10" t="s">
        <v>4123</v>
      </c>
      <c r="F1167" s="10" t="s">
        <v>4124</v>
      </c>
      <c r="G1167" s="10" t="s">
        <v>47</v>
      </c>
      <c r="H1167" s="10" t="s">
        <v>7083</v>
      </c>
      <c r="I1167" s="10" t="s">
        <v>7084</v>
      </c>
      <c r="J1167" s="11" t="s">
        <v>7085</v>
      </c>
      <c r="K1167" s="10" t="s">
        <v>7086</v>
      </c>
      <c r="L1167" s="10" t="s">
        <v>7087</v>
      </c>
      <c r="M1167" s="10" t="s">
        <v>7088</v>
      </c>
      <c r="N1167" s="12" t="n">
        <v>45202</v>
      </c>
      <c r="O1167" s="12" t="n">
        <v>45567</v>
      </c>
      <c r="P1167" s="13" t="n">
        <v>150000</v>
      </c>
      <c r="Q1167" s="13" t="n">
        <v>89250</v>
      </c>
      <c r="R1167" s="14" t="n">
        <v>0.4</v>
      </c>
      <c r="S1167" s="10" t="s">
        <v>943</v>
      </c>
      <c r="T1167" s="10" t="s">
        <v>35</v>
      </c>
      <c r="U1167" s="10" t="s">
        <v>36</v>
      </c>
      <c r="V1167" s="10" t="s">
        <v>944</v>
      </c>
      <c r="W1167" s="10" t="s">
        <v>4131</v>
      </c>
      <c r="X1167" s="12" t="n">
        <v>45777</v>
      </c>
    </row>
    <row r="1168" customFormat="false" ht="17" hidden="false" customHeight="true" outlineLevel="0" collapsed="false">
      <c r="A1168" s="10" t="s">
        <v>23</v>
      </c>
      <c r="B1168" s="10" t="s">
        <v>24</v>
      </c>
      <c r="C1168" s="10" t="s">
        <v>46</v>
      </c>
      <c r="D1168" s="10" t="s">
        <v>47</v>
      </c>
      <c r="E1168" s="10" t="s">
        <v>4123</v>
      </c>
      <c r="F1168" s="10" t="s">
        <v>4124</v>
      </c>
      <c r="G1168" s="10" t="s">
        <v>47</v>
      </c>
      <c r="H1168" s="10" t="s">
        <v>7089</v>
      </c>
      <c r="I1168" s="10" t="s">
        <v>7090</v>
      </c>
      <c r="J1168" s="11" t="s">
        <v>7091</v>
      </c>
      <c r="K1168" s="10" t="s">
        <v>7092</v>
      </c>
      <c r="L1168" s="10" t="s">
        <v>7093</v>
      </c>
      <c r="M1168" s="10" t="s">
        <v>7094</v>
      </c>
      <c r="N1168" s="12" t="n">
        <v>45202</v>
      </c>
      <c r="O1168" s="12" t="n">
        <v>45567</v>
      </c>
      <c r="P1168" s="13" t="n">
        <v>132405.61</v>
      </c>
      <c r="Q1168" s="13" t="n">
        <v>59925.91</v>
      </c>
      <c r="R1168" s="14" t="n">
        <v>0.4</v>
      </c>
      <c r="S1168" s="10" t="s">
        <v>34</v>
      </c>
      <c r="T1168" s="10" t="s">
        <v>35</v>
      </c>
      <c r="U1168" s="10" t="s">
        <v>36</v>
      </c>
      <c r="V1168" s="10" t="s">
        <v>36</v>
      </c>
      <c r="W1168" s="10" t="s">
        <v>4946</v>
      </c>
      <c r="X1168" s="12" t="n">
        <v>45777</v>
      </c>
    </row>
    <row r="1169" customFormat="false" ht="17" hidden="false" customHeight="true" outlineLevel="0" collapsed="false">
      <c r="A1169" s="10" t="s">
        <v>23</v>
      </c>
      <c r="B1169" s="10" t="s">
        <v>24</v>
      </c>
      <c r="C1169" s="10" t="s">
        <v>46</v>
      </c>
      <c r="D1169" s="10" t="s">
        <v>47</v>
      </c>
      <c r="E1169" s="10" t="s">
        <v>4123</v>
      </c>
      <c r="F1169" s="10" t="s">
        <v>4124</v>
      </c>
      <c r="G1169" s="10" t="s">
        <v>47</v>
      </c>
      <c r="H1169" s="10" t="s">
        <v>7095</v>
      </c>
      <c r="I1169" s="10" t="s">
        <v>7096</v>
      </c>
      <c r="J1169" s="11" t="s">
        <v>7097</v>
      </c>
      <c r="K1169" s="10" t="s">
        <v>7098</v>
      </c>
      <c r="L1169" s="10" t="s">
        <v>7099</v>
      </c>
      <c r="M1169" s="10" t="s">
        <v>7100</v>
      </c>
      <c r="N1169" s="12" t="n">
        <v>45260</v>
      </c>
      <c r="O1169" s="12" t="n">
        <v>45625</v>
      </c>
      <c r="P1169" s="13" t="n">
        <v>118000</v>
      </c>
      <c r="Q1169" s="13" t="n">
        <v>73550</v>
      </c>
      <c r="R1169" s="14" t="n">
        <v>0.4</v>
      </c>
      <c r="S1169" s="10" t="s">
        <v>767</v>
      </c>
      <c r="T1169" s="10" t="s">
        <v>35</v>
      </c>
      <c r="U1169" s="10" t="s">
        <v>768</v>
      </c>
      <c r="V1169" s="10" t="s">
        <v>769</v>
      </c>
      <c r="W1169" s="10" t="s">
        <v>4946</v>
      </c>
      <c r="X1169" s="12" t="n">
        <v>45777</v>
      </c>
    </row>
    <row r="1170" customFormat="false" ht="17" hidden="false" customHeight="true" outlineLevel="0" collapsed="false">
      <c r="A1170" s="10" t="s">
        <v>23</v>
      </c>
      <c r="B1170" s="10" t="s">
        <v>24</v>
      </c>
      <c r="C1170" s="10" t="s">
        <v>46</v>
      </c>
      <c r="D1170" s="10" t="s">
        <v>47</v>
      </c>
      <c r="E1170" s="10" t="s">
        <v>4123</v>
      </c>
      <c r="F1170" s="10" t="s">
        <v>4124</v>
      </c>
      <c r="G1170" s="10" t="s">
        <v>47</v>
      </c>
      <c r="H1170" s="10" t="s">
        <v>7101</v>
      </c>
      <c r="I1170" s="10" t="s">
        <v>7102</v>
      </c>
      <c r="J1170" s="11" t="s">
        <v>7103</v>
      </c>
      <c r="K1170" s="10" t="s">
        <v>7104</v>
      </c>
      <c r="L1170" s="10" t="s">
        <v>7105</v>
      </c>
      <c r="M1170" s="10" t="s">
        <v>7106</v>
      </c>
      <c r="N1170" s="12" t="n">
        <v>45207</v>
      </c>
      <c r="O1170" s="12" t="n">
        <v>45572</v>
      </c>
      <c r="P1170" s="13" t="n">
        <v>90000</v>
      </c>
      <c r="Q1170" s="13" t="n">
        <v>42000</v>
      </c>
      <c r="R1170" s="14" t="n">
        <v>0.4</v>
      </c>
      <c r="S1170" s="10" t="s">
        <v>274</v>
      </c>
      <c r="T1170" s="10" t="s">
        <v>35</v>
      </c>
      <c r="U1170" s="10" t="s">
        <v>275</v>
      </c>
      <c r="V1170" s="10" t="s">
        <v>275</v>
      </c>
      <c r="W1170" s="10" t="s">
        <v>4131</v>
      </c>
      <c r="X1170" s="12" t="n">
        <v>45777</v>
      </c>
    </row>
    <row r="1171" customFormat="false" ht="17" hidden="false" customHeight="true" outlineLevel="0" collapsed="false">
      <c r="A1171" s="10" t="s">
        <v>23</v>
      </c>
      <c r="B1171" s="10" t="s">
        <v>24</v>
      </c>
      <c r="C1171" s="10" t="s">
        <v>46</v>
      </c>
      <c r="D1171" s="10" t="s">
        <v>47</v>
      </c>
      <c r="E1171" s="10" t="s">
        <v>4123</v>
      </c>
      <c r="F1171" s="10" t="s">
        <v>4124</v>
      </c>
      <c r="G1171" s="10" t="s">
        <v>47</v>
      </c>
      <c r="H1171" s="10" t="s">
        <v>7107</v>
      </c>
      <c r="I1171" s="10" t="s">
        <v>7108</v>
      </c>
      <c r="J1171" s="11" t="s">
        <v>7109</v>
      </c>
      <c r="K1171" s="10" t="s">
        <v>7110</v>
      </c>
      <c r="L1171" s="10" t="s">
        <v>7111</v>
      </c>
      <c r="M1171" s="10" t="s">
        <v>7112</v>
      </c>
      <c r="N1171" s="12" t="n">
        <v>45202</v>
      </c>
      <c r="O1171" s="12" t="n">
        <v>45567</v>
      </c>
      <c r="P1171" s="13" t="n">
        <v>150000</v>
      </c>
      <c r="Q1171" s="13" t="n">
        <v>74300</v>
      </c>
      <c r="R1171" s="14" t="n">
        <v>0.4</v>
      </c>
      <c r="S1171" s="10" t="s">
        <v>513</v>
      </c>
      <c r="T1171" s="10" t="s">
        <v>35</v>
      </c>
      <c r="U1171" s="10" t="s">
        <v>36</v>
      </c>
      <c r="V1171" s="10" t="s">
        <v>514</v>
      </c>
      <c r="W1171" s="10" t="s">
        <v>4946</v>
      </c>
      <c r="X1171" s="12" t="n">
        <v>45777</v>
      </c>
    </row>
    <row r="1172" customFormat="false" ht="17" hidden="false" customHeight="true" outlineLevel="0" collapsed="false">
      <c r="A1172" s="10" t="s">
        <v>23</v>
      </c>
      <c r="B1172" s="10" t="s">
        <v>24</v>
      </c>
      <c r="C1172" s="10" t="s">
        <v>46</v>
      </c>
      <c r="D1172" s="10" t="s">
        <v>47</v>
      </c>
      <c r="E1172" s="10" t="s">
        <v>4123</v>
      </c>
      <c r="F1172" s="10" t="s">
        <v>4124</v>
      </c>
      <c r="G1172" s="10" t="s">
        <v>47</v>
      </c>
      <c r="H1172" s="10" t="s">
        <v>7113</v>
      </c>
      <c r="I1172" s="10" t="s">
        <v>7114</v>
      </c>
      <c r="J1172" s="11" t="s">
        <v>7115</v>
      </c>
      <c r="K1172" s="10" t="s">
        <v>7116</v>
      </c>
      <c r="L1172" s="10" t="s">
        <v>7117</v>
      </c>
      <c r="M1172" s="10" t="s">
        <v>7118</v>
      </c>
      <c r="N1172" s="12" t="n">
        <v>45202</v>
      </c>
      <c r="O1172" s="12" t="n">
        <v>45567</v>
      </c>
      <c r="P1172" s="13" t="n">
        <v>68900</v>
      </c>
      <c r="Q1172" s="13" t="n">
        <v>37380</v>
      </c>
      <c r="R1172" s="14" t="n">
        <v>0.4</v>
      </c>
      <c r="S1172" s="10" t="s">
        <v>1674</v>
      </c>
      <c r="T1172" s="10" t="s">
        <v>35</v>
      </c>
      <c r="U1172" s="10" t="s">
        <v>36</v>
      </c>
      <c r="V1172" s="10" t="s">
        <v>1675</v>
      </c>
      <c r="W1172" s="10" t="s">
        <v>4131</v>
      </c>
      <c r="X1172" s="12" t="n">
        <v>45777</v>
      </c>
    </row>
    <row r="1173" customFormat="false" ht="17" hidden="false" customHeight="true" outlineLevel="0" collapsed="false">
      <c r="A1173" s="10" t="s">
        <v>23</v>
      </c>
      <c r="B1173" s="10" t="s">
        <v>24</v>
      </c>
      <c r="C1173" s="10" t="s">
        <v>46</v>
      </c>
      <c r="D1173" s="10" t="s">
        <v>47</v>
      </c>
      <c r="E1173" s="10" t="s">
        <v>4123</v>
      </c>
      <c r="F1173" s="10" t="s">
        <v>4124</v>
      </c>
      <c r="G1173" s="10" t="s">
        <v>47</v>
      </c>
      <c r="H1173" s="10" t="s">
        <v>7119</v>
      </c>
      <c r="I1173" s="10" t="s">
        <v>7120</v>
      </c>
      <c r="J1173" s="11" t="s">
        <v>2065</v>
      </c>
      <c r="K1173" s="10" t="s">
        <v>2066</v>
      </c>
      <c r="L1173" s="10" t="s">
        <v>7121</v>
      </c>
      <c r="M1173" s="10" t="s">
        <v>7122</v>
      </c>
      <c r="N1173" s="12" t="n">
        <v>45201</v>
      </c>
      <c r="O1173" s="12" t="n">
        <v>45566</v>
      </c>
      <c r="P1173" s="13" t="n">
        <v>150000</v>
      </c>
      <c r="Q1173" s="13" t="n">
        <v>99000</v>
      </c>
      <c r="R1173" s="14" t="n">
        <v>0.4</v>
      </c>
      <c r="S1173" s="10" t="s">
        <v>180</v>
      </c>
      <c r="T1173" s="10" t="s">
        <v>35</v>
      </c>
      <c r="U1173" s="10" t="s">
        <v>82</v>
      </c>
      <c r="V1173" s="10" t="s">
        <v>181</v>
      </c>
      <c r="W1173" s="10" t="s">
        <v>4946</v>
      </c>
      <c r="X1173" s="12" t="n">
        <v>45777</v>
      </c>
    </row>
    <row r="1174" customFormat="false" ht="17" hidden="false" customHeight="true" outlineLevel="0" collapsed="false">
      <c r="A1174" s="10" t="s">
        <v>23</v>
      </c>
      <c r="B1174" s="10" t="s">
        <v>24</v>
      </c>
      <c r="C1174" s="10" t="s">
        <v>46</v>
      </c>
      <c r="D1174" s="10" t="s">
        <v>47</v>
      </c>
      <c r="E1174" s="10" t="s">
        <v>4123</v>
      </c>
      <c r="F1174" s="10" t="s">
        <v>4124</v>
      </c>
      <c r="G1174" s="10" t="s">
        <v>47</v>
      </c>
      <c r="H1174" s="10" t="s">
        <v>7123</v>
      </c>
      <c r="I1174" s="10" t="s">
        <v>7124</v>
      </c>
      <c r="J1174" s="11" t="s">
        <v>7125</v>
      </c>
      <c r="K1174" s="10" t="s">
        <v>7126</v>
      </c>
      <c r="L1174" s="10" t="s">
        <v>7067</v>
      </c>
      <c r="M1174" s="10" t="s">
        <v>7127</v>
      </c>
      <c r="N1174" s="12" t="n">
        <v>45202</v>
      </c>
      <c r="O1174" s="12" t="n">
        <v>45568</v>
      </c>
      <c r="P1174" s="13" t="n">
        <v>58000</v>
      </c>
      <c r="Q1174" s="13" t="n">
        <v>33010</v>
      </c>
      <c r="R1174" s="14" t="n">
        <v>0.4</v>
      </c>
      <c r="S1174" s="10" t="s">
        <v>81</v>
      </c>
      <c r="T1174" s="10" t="s">
        <v>35</v>
      </c>
      <c r="U1174" s="10" t="s">
        <v>82</v>
      </c>
      <c r="V1174" s="10" t="s">
        <v>82</v>
      </c>
      <c r="W1174" s="10" t="s">
        <v>4131</v>
      </c>
      <c r="X1174" s="12" t="n">
        <v>45777</v>
      </c>
    </row>
    <row r="1175" customFormat="false" ht="17" hidden="false" customHeight="true" outlineLevel="0" collapsed="false">
      <c r="A1175" s="10" t="s">
        <v>23</v>
      </c>
      <c r="B1175" s="10" t="s">
        <v>24</v>
      </c>
      <c r="C1175" s="10" t="s">
        <v>46</v>
      </c>
      <c r="D1175" s="10" t="s">
        <v>47</v>
      </c>
      <c r="E1175" s="10" t="s">
        <v>4123</v>
      </c>
      <c r="F1175" s="10" t="s">
        <v>4124</v>
      </c>
      <c r="G1175" s="10" t="s">
        <v>47</v>
      </c>
      <c r="H1175" s="10" t="s">
        <v>7128</v>
      </c>
      <c r="I1175" s="10" t="s">
        <v>7129</v>
      </c>
      <c r="J1175" s="11" t="s">
        <v>7130</v>
      </c>
      <c r="K1175" s="10" t="s">
        <v>7131</v>
      </c>
      <c r="L1175" s="10" t="s">
        <v>7132</v>
      </c>
      <c r="M1175" s="10" t="s">
        <v>7133</v>
      </c>
      <c r="N1175" s="12" t="n">
        <v>45293</v>
      </c>
      <c r="O1175" s="12" t="n">
        <v>45625</v>
      </c>
      <c r="P1175" s="13" t="n">
        <v>21000</v>
      </c>
      <c r="Q1175" s="13" t="n">
        <v>13170</v>
      </c>
      <c r="R1175" s="14" t="n">
        <v>0.4</v>
      </c>
      <c r="S1175" s="10" t="s">
        <v>667</v>
      </c>
      <c r="T1175" s="10" t="s">
        <v>35</v>
      </c>
      <c r="U1175" s="10" t="s">
        <v>82</v>
      </c>
      <c r="V1175" s="10" t="s">
        <v>668</v>
      </c>
      <c r="W1175" s="10" t="s">
        <v>4131</v>
      </c>
      <c r="X1175" s="12" t="n">
        <v>45777</v>
      </c>
    </row>
    <row r="1176" customFormat="false" ht="17" hidden="false" customHeight="true" outlineLevel="0" collapsed="false">
      <c r="A1176" s="10" t="s">
        <v>23</v>
      </c>
      <c r="B1176" s="10" t="s">
        <v>24</v>
      </c>
      <c r="C1176" s="10" t="s">
        <v>46</v>
      </c>
      <c r="D1176" s="10" t="s">
        <v>47</v>
      </c>
      <c r="E1176" s="10" t="s">
        <v>4123</v>
      </c>
      <c r="F1176" s="10" t="s">
        <v>4124</v>
      </c>
      <c r="G1176" s="10" t="s">
        <v>47</v>
      </c>
      <c r="H1176" s="10" t="s">
        <v>7134</v>
      </c>
      <c r="I1176" s="10" t="s">
        <v>7135</v>
      </c>
      <c r="J1176" s="11" t="s">
        <v>7136</v>
      </c>
      <c r="K1176" s="10" t="s">
        <v>7137</v>
      </c>
      <c r="L1176" s="10" t="s">
        <v>6856</v>
      </c>
      <c r="M1176" s="10" t="s">
        <v>7138</v>
      </c>
      <c r="N1176" s="12" t="n">
        <v>45201</v>
      </c>
      <c r="O1176" s="12" t="n">
        <v>45565</v>
      </c>
      <c r="P1176" s="13" t="n">
        <v>28000</v>
      </c>
      <c r="Q1176" s="13" t="n">
        <v>16100</v>
      </c>
      <c r="R1176" s="14" t="n">
        <v>0.4</v>
      </c>
      <c r="S1176" s="10" t="s">
        <v>172</v>
      </c>
      <c r="T1176" s="10" t="s">
        <v>35</v>
      </c>
      <c r="U1176" s="10" t="s">
        <v>82</v>
      </c>
      <c r="V1176" s="10" t="s">
        <v>132</v>
      </c>
      <c r="W1176" s="10" t="s">
        <v>4131</v>
      </c>
      <c r="X1176" s="12" t="n">
        <v>45777</v>
      </c>
    </row>
    <row r="1177" customFormat="false" ht="17" hidden="false" customHeight="true" outlineLevel="0" collapsed="false">
      <c r="A1177" s="10" t="s">
        <v>23</v>
      </c>
      <c r="B1177" s="10" t="s">
        <v>24</v>
      </c>
      <c r="C1177" s="10" t="s">
        <v>46</v>
      </c>
      <c r="D1177" s="10" t="s">
        <v>47</v>
      </c>
      <c r="E1177" s="10" t="s">
        <v>4123</v>
      </c>
      <c r="F1177" s="10" t="s">
        <v>4124</v>
      </c>
      <c r="G1177" s="10" t="s">
        <v>47</v>
      </c>
      <c r="H1177" s="10" t="s">
        <v>7139</v>
      </c>
      <c r="I1177" s="10" t="s">
        <v>7140</v>
      </c>
      <c r="J1177" s="11" t="s">
        <v>7141</v>
      </c>
      <c r="K1177" s="10" t="s">
        <v>7142</v>
      </c>
      <c r="L1177" s="10" t="s">
        <v>7143</v>
      </c>
      <c r="M1177" s="10" t="s">
        <v>7144</v>
      </c>
      <c r="N1177" s="12" t="n">
        <v>45201</v>
      </c>
      <c r="O1177" s="12" t="n">
        <v>45567</v>
      </c>
      <c r="P1177" s="13" t="n">
        <v>57100</v>
      </c>
      <c r="Q1177" s="13" t="n">
        <v>31240</v>
      </c>
      <c r="R1177" s="14" t="n">
        <v>0.4</v>
      </c>
      <c r="S1177" s="10" t="s">
        <v>1346</v>
      </c>
      <c r="T1177" s="10" t="s">
        <v>35</v>
      </c>
      <c r="U1177" s="10" t="s">
        <v>82</v>
      </c>
      <c r="V1177" s="10" t="s">
        <v>1347</v>
      </c>
      <c r="W1177" s="10" t="s">
        <v>4946</v>
      </c>
      <c r="X1177" s="12" t="n">
        <v>45777</v>
      </c>
    </row>
    <row r="1178" customFormat="false" ht="17" hidden="false" customHeight="true" outlineLevel="0" collapsed="false">
      <c r="A1178" s="10" t="s">
        <v>23</v>
      </c>
      <c r="B1178" s="10" t="s">
        <v>24</v>
      </c>
      <c r="C1178" s="10" t="s">
        <v>46</v>
      </c>
      <c r="D1178" s="10" t="s">
        <v>47</v>
      </c>
      <c r="E1178" s="10" t="s">
        <v>4123</v>
      </c>
      <c r="F1178" s="10" t="s">
        <v>4124</v>
      </c>
      <c r="G1178" s="10" t="s">
        <v>47</v>
      </c>
      <c r="H1178" s="10" t="s">
        <v>7145</v>
      </c>
      <c r="I1178" s="10" t="s">
        <v>7146</v>
      </c>
      <c r="J1178" s="11" t="s">
        <v>7147</v>
      </c>
      <c r="K1178" s="10" t="s">
        <v>7148</v>
      </c>
      <c r="L1178" s="10" t="s">
        <v>7149</v>
      </c>
      <c r="M1178" s="10" t="s">
        <v>7150</v>
      </c>
      <c r="N1178" s="12" t="n">
        <v>45202</v>
      </c>
      <c r="O1178" s="12" t="n">
        <v>45568</v>
      </c>
      <c r="P1178" s="13" t="n">
        <v>50850</v>
      </c>
      <c r="Q1178" s="13" t="n">
        <v>29255</v>
      </c>
      <c r="R1178" s="14" t="n">
        <v>0.4</v>
      </c>
      <c r="S1178" s="10" t="s">
        <v>547</v>
      </c>
      <c r="T1178" s="10" t="s">
        <v>35</v>
      </c>
      <c r="U1178" s="10" t="s">
        <v>548</v>
      </c>
      <c r="V1178" s="10" t="s">
        <v>548</v>
      </c>
      <c r="W1178" s="10" t="s">
        <v>4131</v>
      </c>
      <c r="X1178" s="12" t="n">
        <v>45777</v>
      </c>
    </row>
    <row r="1179" customFormat="false" ht="17" hidden="false" customHeight="true" outlineLevel="0" collapsed="false">
      <c r="A1179" s="10" t="s">
        <v>23</v>
      </c>
      <c r="B1179" s="10" t="s">
        <v>24</v>
      </c>
      <c r="C1179" s="10" t="s">
        <v>46</v>
      </c>
      <c r="D1179" s="10" t="s">
        <v>47</v>
      </c>
      <c r="E1179" s="10" t="s">
        <v>4123</v>
      </c>
      <c r="F1179" s="10" t="s">
        <v>4124</v>
      </c>
      <c r="G1179" s="10" t="s">
        <v>47</v>
      </c>
      <c r="H1179" s="10" t="s">
        <v>7151</v>
      </c>
      <c r="I1179" s="10" t="s">
        <v>7152</v>
      </c>
      <c r="J1179" s="11" t="s">
        <v>7153</v>
      </c>
      <c r="K1179" s="10" t="s">
        <v>7154</v>
      </c>
      <c r="L1179" s="10" t="s">
        <v>7155</v>
      </c>
      <c r="M1179" s="10" t="s">
        <v>7156</v>
      </c>
      <c r="N1179" s="12" t="n">
        <v>45201</v>
      </c>
      <c r="O1179" s="12" t="n">
        <v>45566</v>
      </c>
      <c r="P1179" s="13" t="n">
        <v>44300</v>
      </c>
      <c r="Q1179" s="13" t="n">
        <v>15305</v>
      </c>
      <c r="R1179" s="14" t="n">
        <v>0.4</v>
      </c>
      <c r="S1179" s="10" t="s">
        <v>2378</v>
      </c>
      <c r="T1179" s="10" t="s">
        <v>35</v>
      </c>
      <c r="U1179" s="10" t="s">
        <v>768</v>
      </c>
      <c r="V1179" s="10" t="s">
        <v>2379</v>
      </c>
      <c r="W1179" s="10" t="s">
        <v>4946</v>
      </c>
      <c r="X1179" s="12" t="n">
        <v>45777</v>
      </c>
    </row>
    <row r="1180" customFormat="false" ht="17" hidden="false" customHeight="true" outlineLevel="0" collapsed="false">
      <c r="A1180" s="10" t="s">
        <v>23</v>
      </c>
      <c r="B1180" s="10" t="s">
        <v>24</v>
      </c>
      <c r="C1180" s="10" t="s">
        <v>46</v>
      </c>
      <c r="D1180" s="10" t="s">
        <v>47</v>
      </c>
      <c r="E1180" s="10" t="s">
        <v>4123</v>
      </c>
      <c r="F1180" s="10" t="s">
        <v>4124</v>
      </c>
      <c r="G1180" s="10" t="s">
        <v>47</v>
      </c>
      <c r="H1180" s="10" t="s">
        <v>7157</v>
      </c>
      <c r="I1180" s="10" t="s">
        <v>7158</v>
      </c>
      <c r="J1180" s="11" t="s">
        <v>7159</v>
      </c>
      <c r="K1180" s="10" t="s">
        <v>7160</v>
      </c>
      <c r="L1180" s="10" t="s">
        <v>7161</v>
      </c>
      <c r="M1180" s="10" t="s">
        <v>7162</v>
      </c>
      <c r="N1180" s="12" t="n">
        <v>45202</v>
      </c>
      <c r="O1180" s="12" t="n">
        <v>45567</v>
      </c>
      <c r="P1180" s="13" t="n">
        <v>150000</v>
      </c>
      <c r="Q1180" s="13" t="n">
        <v>90150</v>
      </c>
      <c r="R1180" s="14" t="n">
        <v>0.4</v>
      </c>
      <c r="S1180" s="10" t="s">
        <v>7163</v>
      </c>
      <c r="T1180" s="10" t="s">
        <v>35</v>
      </c>
      <c r="U1180" s="10" t="s">
        <v>7164</v>
      </c>
      <c r="V1180" s="10" t="s">
        <v>7164</v>
      </c>
      <c r="W1180" s="10" t="s">
        <v>4131</v>
      </c>
      <c r="X1180" s="12" t="n">
        <v>45777</v>
      </c>
    </row>
    <row r="1181" customFormat="false" ht="17" hidden="false" customHeight="true" outlineLevel="0" collapsed="false">
      <c r="A1181" s="10" t="s">
        <v>23</v>
      </c>
      <c r="B1181" s="10" t="s">
        <v>24</v>
      </c>
      <c r="C1181" s="10" t="s">
        <v>46</v>
      </c>
      <c r="D1181" s="10" t="s">
        <v>47</v>
      </c>
      <c r="E1181" s="10" t="s">
        <v>4123</v>
      </c>
      <c r="F1181" s="10" t="s">
        <v>4124</v>
      </c>
      <c r="G1181" s="10" t="s">
        <v>47</v>
      </c>
      <c r="H1181" s="10" t="s">
        <v>7165</v>
      </c>
      <c r="I1181" s="10" t="s">
        <v>7166</v>
      </c>
      <c r="J1181" s="11" t="s">
        <v>7167</v>
      </c>
      <c r="K1181" s="10" t="s">
        <v>7168</v>
      </c>
      <c r="L1181" s="10" t="s">
        <v>7169</v>
      </c>
      <c r="M1181" s="10" t="s">
        <v>7170</v>
      </c>
      <c r="N1181" s="12" t="n">
        <v>45207</v>
      </c>
      <c r="O1181" s="12" t="n">
        <v>45572</v>
      </c>
      <c r="P1181" s="13" t="n">
        <v>90000</v>
      </c>
      <c r="Q1181" s="13" t="n">
        <v>47750</v>
      </c>
      <c r="R1181" s="14" t="n">
        <v>0.4</v>
      </c>
      <c r="S1181" s="10" t="s">
        <v>1694</v>
      </c>
      <c r="T1181" s="10" t="s">
        <v>35</v>
      </c>
      <c r="U1181" s="10" t="s">
        <v>36</v>
      </c>
      <c r="V1181" s="10" t="s">
        <v>1695</v>
      </c>
      <c r="W1181" s="10" t="s">
        <v>4946</v>
      </c>
      <c r="X1181" s="12" t="n">
        <v>45777</v>
      </c>
    </row>
    <row r="1182" customFormat="false" ht="17" hidden="false" customHeight="true" outlineLevel="0" collapsed="false">
      <c r="A1182" s="10" t="s">
        <v>23</v>
      </c>
      <c r="B1182" s="10" t="s">
        <v>24</v>
      </c>
      <c r="C1182" s="10" t="s">
        <v>46</v>
      </c>
      <c r="D1182" s="10" t="s">
        <v>47</v>
      </c>
      <c r="E1182" s="10" t="s">
        <v>4123</v>
      </c>
      <c r="F1182" s="10" t="s">
        <v>4124</v>
      </c>
      <c r="G1182" s="10" t="s">
        <v>47</v>
      </c>
      <c r="H1182" s="10" t="s">
        <v>7171</v>
      </c>
      <c r="I1182" s="10" t="s">
        <v>7172</v>
      </c>
      <c r="J1182" s="11" t="s">
        <v>7173</v>
      </c>
      <c r="K1182" s="10" t="s">
        <v>7174</v>
      </c>
      <c r="L1182" s="10" t="s">
        <v>7175</v>
      </c>
      <c r="M1182" s="10" t="s">
        <v>7176</v>
      </c>
      <c r="N1182" s="12" t="n">
        <v>45203</v>
      </c>
      <c r="O1182" s="12" t="n">
        <v>45569</v>
      </c>
      <c r="P1182" s="13" t="n">
        <v>47000</v>
      </c>
      <c r="Q1182" s="13" t="n">
        <v>27450</v>
      </c>
      <c r="R1182" s="14" t="n">
        <v>0.4</v>
      </c>
      <c r="S1182" s="10" t="s">
        <v>63</v>
      </c>
      <c r="T1182" s="10" t="s">
        <v>35</v>
      </c>
      <c r="U1182" s="10" t="s">
        <v>64</v>
      </c>
      <c r="V1182" s="10" t="s">
        <v>64</v>
      </c>
      <c r="W1182" s="10" t="s">
        <v>4131</v>
      </c>
      <c r="X1182" s="12" t="n">
        <v>45777</v>
      </c>
    </row>
    <row r="1183" customFormat="false" ht="17" hidden="false" customHeight="true" outlineLevel="0" collapsed="false">
      <c r="A1183" s="10" t="s">
        <v>23</v>
      </c>
      <c r="B1183" s="10" t="s">
        <v>24</v>
      </c>
      <c r="C1183" s="10" t="s">
        <v>46</v>
      </c>
      <c r="D1183" s="10" t="s">
        <v>47</v>
      </c>
      <c r="E1183" s="10" t="s">
        <v>4123</v>
      </c>
      <c r="F1183" s="10" t="s">
        <v>4124</v>
      </c>
      <c r="G1183" s="10" t="s">
        <v>47</v>
      </c>
      <c r="H1183" s="10" t="s">
        <v>7177</v>
      </c>
      <c r="I1183" s="10" t="s">
        <v>7178</v>
      </c>
      <c r="J1183" s="11" t="s">
        <v>7179</v>
      </c>
      <c r="K1183" s="10" t="s">
        <v>7180</v>
      </c>
      <c r="L1183" s="10" t="s">
        <v>7181</v>
      </c>
      <c r="M1183" s="10" t="s">
        <v>7182</v>
      </c>
      <c r="N1183" s="12" t="n">
        <v>45207</v>
      </c>
      <c r="O1183" s="12" t="n">
        <v>45572</v>
      </c>
      <c r="P1183" s="13" t="n">
        <v>90000</v>
      </c>
      <c r="Q1183" s="13" t="n">
        <v>42000</v>
      </c>
      <c r="R1183" s="14" t="n">
        <v>0.4</v>
      </c>
      <c r="S1183" s="10" t="s">
        <v>131</v>
      </c>
      <c r="T1183" s="10" t="s">
        <v>35</v>
      </c>
      <c r="U1183" s="10" t="s">
        <v>222</v>
      </c>
      <c r="V1183" s="10" t="s">
        <v>222</v>
      </c>
      <c r="W1183" s="10" t="s">
        <v>4131</v>
      </c>
      <c r="X1183" s="12" t="n">
        <v>45777</v>
      </c>
    </row>
    <row r="1184" customFormat="false" ht="17" hidden="false" customHeight="true" outlineLevel="0" collapsed="false">
      <c r="A1184" s="10" t="s">
        <v>23</v>
      </c>
      <c r="B1184" s="10" t="s">
        <v>24</v>
      </c>
      <c r="C1184" s="10" t="s">
        <v>46</v>
      </c>
      <c r="D1184" s="10" t="s">
        <v>47</v>
      </c>
      <c r="E1184" s="10" t="s">
        <v>4123</v>
      </c>
      <c r="F1184" s="10" t="s">
        <v>4124</v>
      </c>
      <c r="G1184" s="10" t="s">
        <v>47</v>
      </c>
      <c r="H1184" s="10" t="s">
        <v>7183</v>
      </c>
      <c r="I1184" s="10" t="s">
        <v>7184</v>
      </c>
      <c r="J1184" s="11" t="s">
        <v>7185</v>
      </c>
      <c r="K1184" s="10" t="s">
        <v>7186</v>
      </c>
      <c r="L1184" s="10" t="s">
        <v>7187</v>
      </c>
      <c r="M1184" s="10" t="s">
        <v>7188</v>
      </c>
      <c r="N1184" s="12" t="n">
        <v>45231</v>
      </c>
      <c r="O1184" s="12" t="n">
        <v>45596</v>
      </c>
      <c r="P1184" s="13" t="n">
        <v>52000</v>
      </c>
      <c r="Q1184" s="13" t="n">
        <v>25250</v>
      </c>
      <c r="R1184" s="14" t="n">
        <v>0.4</v>
      </c>
      <c r="S1184" s="10" t="s">
        <v>172</v>
      </c>
      <c r="T1184" s="10" t="s">
        <v>35</v>
      </c>
      <c r="U1184" s="10" t="s">
        <v>222</v>
      </c>
      <c r="V1184" s="10" t="s">
        <v>316</v>
      </c>
      <c r="W1184" s="10" t="s">
        <v>4946</v>
      </c>
      <c r="X1184" s="12" t="n">
        <v>45777</v>
      </c>
    </row>
    <row r="1185" customFormat="false" ht="17" hidden="false" customHeight="true" outlineLevel="0" collapsed="false">
      <c r="A1185" s="10" t="s">
        <v>23</v>
      </c>
      <c r="B1185" s="10" t="s">
        <v>24</v>
      </c>
      <c r="C1185" s="10" t="s">
        <v>46</v>
      </c>
      <c r="D1185" s="10" t="s">
        <v>47</v>
      </c>
      <c r="E1185" s="10" t="s">
        <v>4123</v>
      </c>
      <c r="F1185" s="10" t="s">
        <v>4124</v>
      </c>
      <c r="G1185" s="10" t="s">
        <v>47</v>
      </c>
      <c r="H1185" s="10" t="s">
        <v>7189</v>
      </c>
      <c r="I1185" s="10" t="s">
        <v>7190</v>
      </c>
      <c r="J1185" s="11" t="s">
        <v>7191</v>
      </c>
      <c r="K1185" s="10" t="s">
        <v>7192</v>
      </c>
      <c r="L1185" s="10" t="s">
        <v>7193</v>
      </c>
      <c r="M1185" s="10" t="s">
        <v>7194</v>
      </c>
      <c r="N1185" s="12" t="n">
        <v>45208</v>
      </c>
      <c r="O1185" s="12" t="n">
        <v>45573</v>
      </c>
      <c r="P1185" s="13" t="n">
        <v>90000</v>
      </c>
      <c r="Q1185" s="13" t="n">
        <v>42000</v>
      </c>
      <c r="R1185" s="14" t="n">
        <v>0.4</v>
      </c>
      <c r="S1185" s="10" t="s">
        <v>7195</v>
      </c>
      <c r="T1185" s="10" t="s">
        <v>35</v>
      </c>
      <c r="U1185" s="10" t="s">
        <v>275</v>
      </c>
      <c r="V1185" s="10" t="s">
        <v>7196</v>
      </c>
      <c r="W1185" s="10" t="s">
        <v>4946</v>
      </c>
      <c r="X1185" s="12" t="n">
        <v>45777</v>
      </c>
    </row>
    <row r="1186" customFormat="false" ht="17" hidden="false" customHeight="true" outlineLevel="0" collapsed="false">
      <c r="A1186" s="10" t="s">
        <v>23</v>
      </c>
      <c r="B1186" s="10" t="s">
        <v>24</v>
      </c>
      <c r="C1186" s="10" t="s">
        <v>46</v>
      </c>
      <c r="D1186" s="10" t="s">
        <v>47</v>
      </c>
      <c r="E1186" s="10" t="s">
        <v>4123</v>
      </c>
      <c r="F1186" s="10" t="s">
        <v>4124</v>
      </c>
      <c r="G1186" s="10" t="s">
        <v>47</v>
      </c>
      <c r="H1186" s="10" t="s">
        <v>7197</v>
      </c>
      <c r="I1186" s="10" t="s">
        <v>7198</v>
      </c>
      <c r="J1186" s="11" t="s">
        <v>593</v>
      </c>
      <c r="K1186" s="10" t="s">
        <v>594</v>
      </c>
      <c r="L1186" s="10" t="s">
        <v>7028</v>
      </c>
      <c r="M1186" s="10" t="s">
        <v>7199</v>
      </c>
      <c r="N1186" s="12" t="n">
        <v>45214</v>
      </c>
      <c r="O1186" s="12" t="n">
        <v>45579</v>
      </c>
      <c r="P1186" s="13" t="n">
        <v>148000</v>
      </c>
      <c r="Q1186" s="13" t="n">
        <v>95400</v>
      </c>
      <c r="R1186" s="14" t="n">
        <v>0.4</v>
      </c>
      <c r="S1186" s="10" t="s">
        <v>97</v>
      </c>
      <c r="T1186" s="10" t="s">
        <v>35</v>
      </c>
      <c r="U1186" s="10" t="s">
        <v>98</v>
      </c>
      <c r="V1186" s="10" t="s">
        <v>98</v>
      </c>
      <c r="W1186" s="10" t="s">
        <v>4946</v>
      </c>
      <c r="X1186" s="12" t="n">
        <v>45777</v>
      </c>
    </row>
    <row r="1187" customFormat="false" ht="17" hidden="false" customHeight="true" outlineLevel="0" collapsed="false">
      <c r="A1187" s="10" t="s">
        <v>23</v>
      </c>
      <c r="B1187" s="10" t="s">
        <v>24</v>
      </c>
      <c r="C1187" s="10" t="s">
        <v>46</v>
      </c>
      <c r="D1187" s="10" t="s">
        <v>47</v>
      </c>
      <c r="E1187" s="10" t="s">
        <v>4123</v>
      </c>
      <c r="F1187" s="10" t="s">
        <v>4124</v>
      </c>
      <c r="G1187" s="10" t="s">
        <v>47</v>
      </c>
      <c r="H1187" s="10" t="s">
        <v>7200</v>
      </c>
      <c r="I1187" s="10" t="s">
        <v>7201</v>
      </c>
      <c r="J1187" s="11" t="s">
        <v>7202</v>
      </c>
      <c r="K1187" s="10" t="s">
        <v>7203</v>
      </c>
      <c r="L1187" s="10" t="s">
        <v>7204</v>
      </c>
      <c r="M1187" s="10" t="s">
        <v>7205</v>
      </c>
      <c r="N1187" s="12" t="n">
        <v>45230</v>
      </c>
      <c r="O1187" s="12" t="n">
        <v>45594</v>
      </c>
      <c r="P1187" s="13" t="n">
        <v>27000</v>
      </c>
      <c r="Q1187" s="13" t="n">
        <v>15900</v>
      </c>
      <c r="R1187" s="14" t="n">
        <v>0.4</v>
      </c>
      <c r="S1187" s="10" t="s">
        <v>7206</v>
      </c>
      <c r="T1187" s="10" t="s">
        <v>35</v>
      </c>
      <c r="U1187" s="10" t="s">
        <v>36</v>
      </c>
      <c r="V1187" s="10" t="s">
        <v>36</v>
      </c>
      <c r="W1187" s="10" t="s">
        <v>4946</v>
      </c>
      <c r="X1187" s="12" t="n">
        <v>45777</v>
      </c>
    </row>
    <row r="1188" customFormat="false" ht="17" hidden="false" customHeight="true" outlineLevel="0" collapsed="false">
      <c r="A1188" s="10" t="s">
        <v>23</v>
      </c>
      <c r="B1188" s="10" t="s">
        <v>24</v>
      </c>
      <c r="C1188" s="10" t="s">
        <v>46</v>
      </c>
      <c r="D1188" s="10" t="s">
        <v>47</v>
      </c>
      <c r="E1188" s="10" t="s">
        <v>4123</v>
      </c>
      <c r="F1188" s="10" t="s">
        <v>4124</v>
      </c>
      <c r="G1188" s="10" t="s">
        <v>47</v>
      </c>
      <c r="H1188" s="10" t="s">
        <v>7207</v>
      </c>
      <c r="I1188" s="10" t="s">
        <v>7208</v>
      </c>
      <c r="J1188" s="11" t="s">
        <v>7209</v>
      </c>
      <c r="K1188" s="10" t="s">
        <v>7210</v>
      </c>
      <c r="L1188" s="10" t="s">
        <v>7040</v>
      </c>
      <c r="M1188" s="10" t="s">
        <v>7211</v>
      </c>
      <c r="N1188" s="12" t="n">
        <v>45201</v>
      </c>
      <c r="O1188" s="12" t="n">
        <v>45566</v>
      </c>
      <c r="P1188" s="13" t="n">
        <v>150000</v>
      </c>
      <c r="Q1188" s="13" t="n">
        <v>97225</v>
      </c>
      <c r="R1188" s="14" t="n">
        <v>0.4</v>
      </c>
      <c r="S1188" s="10" t="s">
        <v>7212</v>
      </c>
      <c r="T1188" s="10" t="s">
        <v>35</v>
      </c>
      <c r="U1188" s="10" t="s">
        <v>82</v>
      </c>
      <c r="V1188" s="10" t="s">
        <v>82</v>
      </c>
      <c r="W1188" s="10" t="s">
        <v>4946</v>
      </c>
      <c r="X1188" s="12" t="n">
        <v>45777</v>
      </c>
    </row>
    <row r="1189" customFormat="false" ht="17" hidden="false" customHeight="true" outlineLevel="0" collapsed="false">
      <c r="A1189" s="10" t="s">
        <v>23</v>
      </c>
      <c r="B1189" s="10" t="s">
        <v>24</v>
      </c>
      <c r="C1189" s="10" t="s">
        <v>46</v>
      </c>
      <c r="D1189" s="10" t="s">
        <v>47</v>
      </c>
      <c r="E1189" s="10" t="s">
        <v>4123</v>
      </c>
      <c r="F1189" s="10" t="s">
        <v>4124</v>
      </c>
      <c r="G1189" s="10" t="s">
        <v>47</v>
      </c>
      <c r="H1189" s="10" t="s">
        <v>7213</v>
      </c>
      <c r="I1189" s="10" t="s">
        <v>7214</v>
      </c>
      <c r="J1189" s="11" t="s">
        <v>7215</v>
      </c>
      <c r="K1189" s="10" t="s">
        <v>7216</v>
      </c>
      <c r="L1189" s="10" t="s">
        <v>7217</v>
      </c>
      <c r="M1189" s="10" t="s">
        <v>7218</v>
      </c>
      <c r="N1189" s="12" t="n">
        <v>45201</v>
      </c>
      <c r="O1189" s="12" t="n">
        <v>45566</v>
      </c>
      <c r="P1189" s="13" t="n">
        <v>150000</v>
      </c>
      <c r="Q1189" s="13" t="n">
        <v>79725</v>
      </c>
      <c r="R1189" s="14" t="n">
        <v>0.4</v>
      </c>
      <c r="S1189" s="10" t="s">
        <v>7219</v>
      </c>
      <c r="T1189" s="10" t="s">
        <v>35</v>
      </c>
      <c r="U1189" s="10" t="s">
        <v>564</v>
      </c>
      <c r="V1189" s="10" t="s">
        <v>564</v>
      </c>
      <c r="W1189" s="10" t="s">
        <v>4946</v>
      </c>
      <c r="X1189" s="12" t="n">
        <v>45777</v>
      </c>
    </row>
    <row r="1190" customFormat="false" ht="17" hidden="false" customHeight="true" outlineLevel="0" collapsed="false">
      <c r="A1190" s="10" t="s">
        <v>23</v>
      </c>
      <c r="B1190" s="10" t="s">
        <v>24</v>
      </c>
      <c r="C1190" s="10" t="s">
        <v>46</v>
      </c>
      <c r="D1190" s="10" t="s">
        <v>47</v>
      </c>
      <c r="E1190" s="10" t="s">
        <v>4123</v>
      </c>
      <c r="F1190" s="10" t="s">
        <v>4124</v>
      </c>
      <c r="G1190" s="10" t="s">
        <v>47</v>
      </c>
      <c r="H1190" s="10" t="s">
        <v>7220</v>
      </c>
      <c r="I1190" s="10" t="s">
        <v>7221</v>
      </c>
      <c r="J1190" s="11" t="s">
        <v>7222</v>
      </c>
      <c r="K1190" s="10" t="s">
        <v>7223</v>
      </c>
      <c r="L1190" s="10" t="s">
        <v>7224</v>
      </c>
      <c r="M1190" s="10" t="s">
        <v>7225</v>
      </c>
      <c r="N1190" s="12" t="n">
        <v>45201</v>
      </c>
      <c r="O1190" s="12" t="n">
        <v>45566</v>
      </c>
      <c r="P1190" s="13" t="n">
        <v>150000</v>
      </c>
      <c r="Q1190" s="13" t="n">
        <v>100400</v>
      </c>
      <c r="R1190" s="14" t="n">
        <v>0.4</v>
      </c>
      <c r="S1190" s="10" t="s">
        <v>7226</v>
      </c>
      <c r="T1190" s="10" t="s">
        <v>35</v>
      </c>
      <c r="U1190" s="10" t="s">
        <v>82</v>
      </c>
      <c r="V1190" s="10" t="s">
        <v>132</v>
      </c>
      <c r="W1190" s="10" t="s">
        <v>4946</v>
      </c>
      <c r="X1190" s="12" t="n">
        <v>45777</v>
      </c>
    </row>
    <row r="1191" customFormat="false" ht="17" hidden="false" customHeight="true" outlineLevel="0" collapsed="false">
      <c r="A1191" s="10" t="s">
        <v>23</v>
      </c>
      <c r="B1191" s="10" t="s">
        <v>24</v>
      </c>
      <c r="C1191" s="10" t="s">
        <v>46</v>
      </c>
      <c r="D1191" s="10" t="s">
        <v>47</v>
      </c>
      <c r="E1191" s="10" t="s">
        <v>4123</v>
      </c>
      <c r="F1191" s="10" t="s">
        <v>4124</v>
      </c>
      <c r="G1191" s="10" t="s">
        <v>47</v>
      </c>
      <c r="H1191" s="10" t="s">
        <v>7227</v>
      </c>
      <c r="I1191" s="10" t="s">
        <v>7228</v>
      </c>
      <c r="J1191" s="11" t="s">
        <v>7229</v>
      </c>
      <c r="K1191" s="10" t="s">
        <v>7230</v>
      </c>
      <c r="L1191" s="10" t="s">
        <v>7231</v>
      </c>
      <c r="M1191" s="10" t="s">
        <v>7232</v>
      </c>
      <c r="N1191" s="12" t="n">
        <v>45291</v>
      </c>
      <c r="O1191" s="12" t="n">
        <v>45656</v>
      </c>
      <c r="P1191" s="13" t="n">
        <v>122850</v>
      </c>
      <c r="Q1191" s="13" t="n">
        <v>73290</v>
      </c>
      <c r="R1191" s="14" t="n">
        <v>0.4</v>
      </c>
      <c r="S1191" s="10" t="s">
        <v>1175</v>
      </c>
      <c r="T1191" s="10" t="s">
        <v>35</v>
      </c>
      <c r="U1191" s="10" t="s">
        <v>712</v>
      </c>
      <c r="V1191" s="10" t="s">
        <v>1176</v>
      </c>
      <c r="W1191" s="10" t="s">
        <v>4946</v>
      </c>
      <c r="X1191" s="12" t="n">
        <v>45777</v>
      </c>
    </row>
    <row r="1192" customFormat="false" ht="17" hidden="false" customHeight="true" outlineLevel="0" collapsed="false">
      <c r="A1192" s="10" t="s">
        <v>23</v>
      </c>
      <c r="B1192" s="10" t="s">
        <v>24</v>
      </c>
      <c r="C1192" s="10" t="s">
        <v>46</v>
      </c>
      <c r="D1192" s="10" t="s">
        <v>47</v>
      </c>
      <c r="E1192" s="10" t="s">
        <v>4123</v>
      </c>
      <c r="F1192" s="10" t="s">
        <v>4124</v>
      </c>
      <c r="G1192" s="10" t="s">
        <v>47</v>
      </c>
      <c r="H1192" s="10" t="s">
        <v>7233</v>
      </c>
      <c r="I1192" s="10" t="s">
        <v>7234</v>
      </c>
      <c r="J1192" s="11" t="s">
        <v>7235</v>
      </c>
      <c r="K1192" s="10" t="s">
        <v>7236</v>
      </c>
      <c r="L1192" s="10" t="s">
        <v>7237</v>
      </c>
      <c r="M1192" s="10" t="s">
        <v>7238</v>
      </c>
      <c r="N1192" s="12" t="n">
        <v>45202</v>
      </c>
      <c r="O1192" s="12" t="n">
        <v>45567</v>
      </c>
      <c r="P1192" s="13" t="n">
        <v>45000</v>
      </c>
      <c r="Q1192" s="13" t="n">
        <v>25760</v>
      </c>
      <c r="R1192" s="14" t="n">
        <v>0.4</v>
      </c>
      <c r="S1192" s="10" t="s">
        <v>1380</v>
      </c>
      <c r="T1192" s="10" t="s">
        <v>35</v>
      </c>
      <c r="U1192" s="10" t="s">
        <v>548</v>
      </c>
      <c r="V1192" s="10" t="s">
        <v>1381</v>
      </c>
      <c r="W1192" s="10" t="s">
        <v>4131</v>
      </c>
      <c r="X1192" s="12" t="n">
        <v>45777</v>
      </c>
    </row>
    <row r="1193" customFormat="false" ht="17" hidden="false" customHeight="true" outlineLevel="0" collapsed="false">
      <c r="A1193" s="10" t="s">
        <v>23</v>
      </c>
      <c r="B1193" s="10" t="s">
        <v>24</v>
      </c>
      <c r="C1193" s="10" t="s">
        <v>46</v>
      </c>
      <c r="D1193" s="10" t="s">
        <v>47</v>
      </c>
      <c r="E1193" s="10" t="s">
        <v>4123</v>
      </c>
      <c r="F1193" s="10" t="s">
        <v>4124</v>
      </c>
      <c r="G1193" s="10" t="s">
        <v>47</v>
      </c>
      <c r="H1193" s="10" t="s">
        <v>7239</v>
      </c>
      <c r="I1193" s="10" t="s">
        <v>7240</v>
      </c>
      <c r="J1193" s="11" t="s">
        <v>1698</v>
      </c>
      <c r="K1193" s="10" t="s">
        <v>1699</v>
      </c>
      <c r="L1193" s="10" t="s">
        <v>7241</v>
      </c>
      <c r="M1193" s="10" t="s">
        <v>7242</v>
      </c>
      <c r="N1193" s="12" t="n">
        <v>45214</v>
      </c>
      <c r="O1193" s="12" t="n">
        <v>45579</v>
      </c>
      <c r="P1193" s="13" t="n">
        <v>150000</v>
      </c>
      <c r="Q1193" s="13" t="n">
        <v>73000</v>
      </c>
      <c r="R1193" s="14" t="n">
        <v>0.4</v>
      </c>
      <c r="S1193" s="10" t="s">
        <v>1005</v>
      </c>
      <c r="T1193" s="10" t="s">
        <v>35</v>
      </c>
      <c r="U1193" s="10" t="s">
        <v>98</v>
      </c>
      <c r="V1193" s="10" t="s">
        <v>1006</v>
      </c>
      <c r="W1193" s="10" t="s">
        <v>4946</v>
      </c>
      <c r="X1193" s="12" t="n">
        <v>45777</v>
      </c>
    </row>
    <row r="1194" customFormat="false" ht="17" hidden="false" customHeight="true" outlineLevel="0" collapsed="false">
      <c r="A1194" s="10" t="s">
        <v>23</v>
      </c>
      <c r="B1194" s="10" t="s">
        <v>24</v>
      </c>
      <c r="C1194" s="10" t="s">
        <v>46</v>
      </c>
      <c r="D1194" s="10" t="s">
        <v>47</v>
      </c>
      <c r="E1194" s="10" t="s">
        <v>4123</v>
      </c>
      <c r="F1194" s="10" t="s">
        <v>4124</v>
      </c>
      <c r="G1194" s="10" t="s">
        <v>47</v>
      </c>
      <c r="H1194" s="10" t="s">
        <v>7243</v>
      </c>
      <c r="I1194" s="10" t="s">
        <v>7244</v>
      </c>
      <c r="J1194" s="11" t="s">
        <v>7245</v>
      </c>
      <c r="K1194" s="10" t="s">
        <v>7246</v>
      </c>
      <c r="L1194" s="10" t="s">
        <v>7247</v>
      </c>
      <c r="M1194" s="10" t="s">
        <v>7248</v>
      </c>
      <c r="N1194" s="12" t="n">
        <v>45201</v>
      </c>
      <c r="O1194" s="12" t="n">
        <v>45566</v>
      </c>
      <c r="P1194" s="13" t="n">
        <v>150000</v>
      </c>
      <c r="Q1194" s="13" t="n">
        <v>91475</v>
      </c>
      <c r="R1194" s="14" t="n">
        <v>0.4</v>
      </c>
      <c r="S1194" s="10" t="s">
        <v>7249</v>
      </c>
      <c r="T1194" s="10" t="s">
        <v>35</v>
      </c>
      <c r="U1194" s="10" t="s">
        <v>564</v>
      </c>
      <c r="V1194" s="10" t="s">
        <v>564</v>
      </c>
      <c r="W1194" s="10" t="s">
        <v>4946</v>
      </c>
      <c r="X1194" s="12" t="n">
        <v>45777</v>
      </c>
    </row>
    <row r="1195" customFormat="false" ht="17" hidden="false" customHeight="true" outlineLevel="0" collapsed="false">
      <c r="A1195" s="10" t="s">
        <v>23</v>
      </c>
      <c r="B1195" s="10" t="s">
        <v>24</v>
      </c>
      <c r="C1195" s="10" t="s">
        <v>46</v>
      </c>
      <c r="D1195" s="10" t="s">
        <v>47</v>
      </c>
      <c r="E1195" s="10" t="s">
        <v>4123</v>
      </c>
      <c r="F1195" s="10" t="s">
        <v>4124</v>
      </c>
      <c r="G1195" s="10" t="s">
        <v>47</v>
      </c>
      <c r="H1195" s="10" t="s">
        <v>7250</v>
      </c>
      <c r="I1195" s="10" t="s">
        <v>7251</v>
      </c>
      <c r="J1195" s="11" t="s">
        <v>7252</v>
      </c>
      <c r="K1195" s="10" t="s">
        <v>7253</v>
      </c>
      <c r="L1195" s="10" t="s">
        <v>7254</v>
      </c>
      <c r="M1195" s="10" t="s">
        <v>7255</v>
      </c>
      <c r="N1195" s="12" t="n">
        <v>45291</v>
      </c>
      <c r="O1195" s="12" t="n">
        <v>45656</v>
      </c>
      <c r="P1195" s="13" t="n">
        <v>115700</v>
      </c>
      <c r="Q1195" s="13" t="n">
        <v>62175</v>
      </c>
      <c r="R1195" s="14" t="n">
        <v>0.4</v>
      </c>
      <c r="S1195" s="10" t="s">
        <v>827</v>
      </c>
      <c r="T1195" s="10" t="s">
        <v>35</v>
      </c>
      <c r="U1195" s="10" t="s">
        <v>36</v>
      </c>
      <c r="V1195" s="10" t="s">
        <v>828</v>
      </c>
      <c r="W1195" s="10" t="s">
        <v>4946</v>
      </c>
      <c r="X1195" s="12" t="n">
        <v>45777</v>
      </c>
    </row>
    <row r="1196" customFormat="false" ht="17" hidden="false" customHeight="true" outlineLevel="0" collapsed="false">
      <c r="A1196" s="10" t="s">
        <v>23</v>
      </c>
      <c r="B1196" s="10" t="s">
        <v>24</v>
      </c>
      <c r="C1196" s="10" t="s">
        <v>46</v>
      </c>
      <c r="D1196" s="10" t="s">
        <v>47</v>
      </c>
      <c r="E1196" s="10" t="s">
        <v>4123</v>
      </c>
      <c r="F1196" s="10" t="s">
        <v>4124</v>
      </c>
      <c r="G1196" s="10" t="s">
        <v>47</v>
      </c>
      <c r="H1196" s="10" t="s">
        <v>7256</v>
      </c>
      <c r="I1196" s="10" t="s">
        <v>7257</v>
      </c>
      <c r="J1196" s="11" t="s">
        <v>7258</v>
      </c>
      <c r="K1196" s="10" t="s">
        <v>7259</v>
      </c>
      <c r="L1196" s="10" t="s">
        <v>7260</v>
      </c>
      <c r="M1196" s="10" t="s">
        <v>7261</v>
      </c>
      <c r="N1196" s="12" t="n">
        <v>45202</v>
      </c>
      <c r="O1196" s="12" t="n">
        <v>45568</v>
      </c>
      <c r="P1196" s="13" t="n">
        <v>57400</v>
      </c>
      <c r="Q1196" s="13" t="n">
        <v>33430</v>
      </c>
      <c r="R1196" s="14" t="n">
        <v>0.4</v>
      </c>
      <c r="S1196" s="10" t="s">
        <v>2458</v>
      </c>
      <c r="T1196" s="10" t="s">
        <v>35</v>
      </c>
      <c r="U1196" s="10" t="s">
        <v>64</v>
      </c>
      <c r="V1196" s="10" t="s">
        <v>2459</v>
      </c>
      <c r="W1196" s="10" t="s">
        <v>4131</v>
      </c>
      <c r="X1196" s="12" t="n">
        <v>45777</v>
      </c>
    </row>
    <row r="1197" customFormat="false" ht="17" hidden="false" customHeight="true" outlineLevel="0" collapsed="false">
      <c r="A1197" s="10" t="s">
        <v>23</v>
      </c>
      <c r="B1197" s="10" t="s">
        <v>24</v>
      </c>
      <c r="C1197" s="10" t="s">
        <v>46</v>
      </c>
      <c r="D1197" s="10" t="s">
        <v>47</v>
      </c>
      <c r="E1197" s="10" t="s">
        <v>4123</v>
      </c>
      <c r="F1197" s="10" t="s">
        <v>4124</v>
      </c>
      <c r="G1197" s="10" t="s">
        <v>47</v>
      </c>
      <c r="H1197" s="10" t="s">
        <v>7262</v>
      </c>
      <c r="I1197" s="10" t="s">
        <v>7263</v>
      </c>
      <c r="J1197" s="11" t="s">
        <v>7264</v>
      </c>
      <c r="K1197" s="10" t="s">
        <v>7265</v>
      </c>
      <c r="L1197" s="10" t="s">
        <v>7099</v>
      </c>
      <c r="M1197" s="10" t="s">
        <v>7266</v>
      </c>
      <c r="N1197" s="12" t="n">
        <v>45201</v>
      </c>
      <c r="O1197" s="12" t="n">
        <v>45566</v>
      </c>
      <c r="P1197" s="13" t="n">
        <v>150000</v>
      </c>
      <c r="Q1197" s="13" t="n">
        <v>97450</v>
      </c>
      <c r="R1197" s="14" t="n">
        <v>0.4</v>
      </c>
      <c r="S1197" s="10" t="s">
        <v>7267</v>
      </c>
      <c r="T1197" s="10" t="s">
        <v>35</v>
      </c>
      <c r="U1197" s="10" t="s">
        <v>376</v>
      </c>
      <c r="V1197" s="10" t="s">
        <v>376</v>
      </c>
      <c r="W1197" s="10" t="s">
        <v>4946</v>
      </c>
      <c r="X1197" s="12" t="n">
        <v>45777</v>
      </c>
    </row>
    <row r="1198" customFormat="false" ht="17" hidden="false" customHeight="true" outlineLevel="0" collapsed="false">
      <c r="A1198" s="10" t="s">
        <v>23</v>
      </c>
      <c r="B1198" s="10" t="s">
        <v>24</v>
      </c>
      <c r="C1198" s="10" t="s">
        <v>46</v>
      </c>
      <c r="D1198" s="10" t="s">
        <v>47</v>
      </c>
      <c r="E1198" s="10" t="s">
        <v>4123</v>
      </c>
      <c r="F1198" s="10" t="s">
        <v>4124</v>
      </c>
      <c r="G1198" s="10" t="s">
        <v>47</v>
      </c>
      <c r="H1198" s="10" t="s">
        <v>7268</v>
      </c>
      <c r="I1198" s="10" t="s">
        <v>7269</v>
      </c>
      <c r="J1198" s="11" t="s">
        <v>2077</v>
      </c>
      <c r="K1198" s="10" t="s">
        <v>2078</v>
      </c>
      <c r="L1198" s="10" t="s">
        <v>7121</v>
      </c>
      <c r="M1198" s="10" t="s">
        <v>7270</v>
      </c>
      <c r="N1198" s="12" t="n">
        <v>45214</v>
      </c>
      <c r="O1198" s="12" t="n">
        <v>45579</v>
      </c>
      <c r="P1198" s="13" t="n">
        <v>150000</v>
      </c>
      <c r="Q1198" s="13" t="n">
        <v>92200</v>
      </c>
      <c r="R1198" s="14" t="n">
        <v>0.4</v>
      </c>
      <c r="S1198" s="10" t="s">
        <v>97</v>
      </c>
      <c r="T1198" s="10" t="s">
        <v>35</v>
      </c>
      <c r="U1198" s="10" t="s">
        <v>98</v>
      </c>
      <c r="V1198" s="10" t="s">
        <v>98</v>
      </c>
      <c r="W1198" s="10" t="s">
        <v>4946</v>
      </c>
      <c r="X1198" s="12" t="n">
        <v>45777</v>
      </c>
    </row>
    <row r="1199" customFormat="false" ht="17" hidden="false" customHeight="true" outlineLevel="0" collapsed="false">
      <c r="A1199" s="10" t="s">
        <v>23</v>
      </c>
      <c r="B1199" s="10" t="s">
        <v>24</v>
      </c>
      <c r="C1199" s="10" t="s">
        <v>46</v>
      </c>
      <c r="D1199" s="10" t="s">
        <v>47</v>
      </c>
      <c r="E1199" s="10" t="s">
        <v>4123</v>
      </c>
      <c r="F1199" s="10" t="s">
        <v>4124</v>
      </c>
      <c r="G1199" s="10" t="s">
        <v>47</v>
      </c>
      <c r="H1199" s="10" t="s">
        <v>7271</v>
      </c>
      <c r="I1199" s="10" t="s">
        <v>7272</v>
      </c>
      <c r="J1199" s="11" t="s">
        <v>1110</v>
      </c>
      <c r="K1199" s="10" t="s">
        <v>1111</v>
      </c>
      <c r="L1199" s="10" t="s">
        <v>7143</v>
      </c>
      <c r="M1199" s="10" t="s">
        <v>7273</v>
      </c>
      <c r="N1199" s="12" t="n">
        <v>45214</v>
      </c>
      <c r="O1199" s="12" t="n">
        <v>45579</v>
      </c>
      <c r="P1199" s="13" t="n">
        <v>129000</v>
      </c>
      <c r="Q1199" s="13" t="n">
        <v>79850</v>
      </c>
      <c r="R1199" s="14" t="n">
        <v>0.4</v>
      </c>
      <c r="S1199" s="10" t="s">
        <v>1114</v>
      </c>
      <c r="T1199" s="10" t="s">
        <v>35</v>
      </c>
      <c r="U1199" s="10" t="s">
        <v>712</v>
      </c>
      <c r="V1199" s="10" t="s">
        <v>1115</v>
      </c>
      <c r="W1199" s="10" t="s">
        <v>4946</v>
      </c>
      <c r="X1199" s="12" t="n">
        <v>45777</v>
      </c>
    </row>
    <row r="1200" customFormat="false" ht="17" hidden="false" customHeight="true" outlineLevel="0" collapsed="false">
      <c r="A1200" s="10" t="s">
        <v>23</v>
      </c>
      <c r="B1200" s="10" t="s">
        <v>24</v>
      </c>
      <c r="C1200" s="10" t="s">
        <v>46</v>
      </c>
      <c r="D1200" s="10" t="s">
        <v>47</v>
      </c>
      <c r="E1200" s="10" t="s">
        <v>4123</v>
      </c>
      <c r="F1200" s="10" t="s">
        <v>4124</v>
      </c>
      <c r="G1200" s="10" t="s">
        <v>47</v>
      </c>
      <c r="H1200" s="10" t="s">
        <v>7274</v>
      </c>
      <c r="I1200" s="10" t="s">
        <v>7275</v>
      </c>
      <c r="J1200" s="11" t="s">
        <v>7276</v>
      </c>
      <c r="K1200" s="10" t="s">
        <v>7277</v>
      </c>
      <c r="L1200" s="10" t="s">
        <v>7155</v>
      </c>
      <c r="M1200" s="10" t="s">
        <v>7278</v>
      </c>
      <c r="N1200" s="12" t="n">
        <v>45201</v>
      </c>
      <c r="O1200" s="12" t="n">
        <v>45567</v>
      </c>
      <c r="P1200" s="13" t="n">
        <v>72000</v>
      </c>
      <c r="Q1200" s="13" t="n">
        <v>46500</v>
      </c>
      <c r="R1200" s="14" t="n">
        <v>0.4</v>
      </c>
      <c r="S1200" s="10" t="s">
        <v>148</v>
      </c>
      <c r="T1200" s="10" t="s">
        <v>35</v>
      </c>
      <c r="U1200" s="10" t="s">
        <v>82</v>
      </c>
      <c r="V1200" s="10" t="s">
        <v>149</v>
      </c>
      <c r="W1200" s="10" t="s">
        <v>4946</v>
      </c>
      <c r="X1200" s="12" t="n">
        <v>45777</v>
      </c>
    </row>
    <row r="1201" customFormat="false" ht="17" hidden="false" customHeight="true" outlineLevel="0" collapsed="false">
      <c r="A1201" s="10" t="s">
        <v>23</v>
      </c>
      <c r="B1201" s="10" t="s">
        <v>24</v>
      </c>
      <c r="C1201" s="10" t="s">
        <v>46</v>
      </c>
      <c r="D1201" s="10" t="s">
        <v>47</v>
      </c>
      <c r="E1201" s="10" t="s">
        <v>4123</v>
      </c>
      <c r="F1201" s="10" t="s">
        <v>4124</v>
      </c>
      <c r="G1201" s="10" t="s">
        <v>47</v>
      </c>
      <c r="H1201" s="10" t="s">
        <v>7279</v>
      </c>
      <c r="I1201" s="10" t="s">
        <v>7280</v>
      </c>
      <c r="J1201" s="11" t="s">
        <v>7281</v>
      </c>
      <c r="K1201" s="10" t="s">
        <v>7282</v>
      </c>
      <c r="L1201" s="10" t="s">
        <v>7283</v>
      </c>
      <c r="M1201" s="10" t="s">
        <v>7284</v>
      </c>
      <c r="N1201" s="12" t="n">
        <v>45293</v>
      </c>
      <c r="O1201" s="12" t="n">
        <v>45657</v>
      </c>
      <c r="P1201" s="13" t="n">
        <v>50000</v>
      </c>
      <c r="Q1201" s="13" t="n">
        <v>29000</v>
      </c>
      <c r="R1201" s="14" t="n">
        <v>0.4</v>
      </c>
      <c r="S1201" s="10" t="s">
        <v>6263</v>
      </c>
      <c r="T1201" s="10" t="s">
        <v>35</v>
      </c>
      <c r="U1201" s="10" t="s">
        <v>82</v>
      </c>
      <c r="V1201" s="10" t="s">
        <v>6264</v>
      </c>
      <c r="W1201" s="10" t="s">
        <v>4131</v>
      </c>
      <c r="X1201" s="12" t="n">
        <v>45777</v>
      </c>
    </row>
    <row r="1202" customFormat="false" ht="17" hidden="false" customHeight="true" outlineLevel="0" collapsed="false">
      <c r="A1202" s="10" t="s">
        <v>23</v>
      </c>
      <c r="B1202" s="10" t="s">
        <v>24</v>
      </c>
      <c r="C1202" s="10" t="s">
        <v>46</v>
      </c>
      <c r="D1202" s="10" t="s">
        <v>47</v>
      </c>
      <c r="E1202" s="10" t="s">
        <v>4123</v>
      </c>
      <c r="F1202" s="10" t="s">
        <v>4124</v>
      </c>
      <c r="G1202" s="10" t="s">
        <v>47</v>
      </c>
      <c r="H1202" s="10" t="s">
        <v>7285</v>
      </c>
      <c r="I1202" s="10" t="s">
        <v>7286</v>
      </c>
      <c r="J1202" s="11" t="s">
        <v>1670</v>
      </c>
      <c r="K1202" s="10" t="s">
        <v>1671</v>
      </c>
      <c r="L1202" s="10" t="s">
        <v>7287</v>
      </c>
      <c r="M1202" s="10" t="s">
        <v>7288</v>
      </c>
      <c r="N1202" s="12" t="n">
        <v>45214</v>
      </c>
      <c r="O1202" s="12" t="n">
        <v>45579</v>
      </c>
      <c r="P1202" s="13" t="n">
        <v>150000</v>
      </c>
      <c r="Q1202" s="13" t="n">
        <v>83000</v>
      </c>
      <c r="R1202" s="14" t="n">
        <v>0.4</v>
      </c>
      <c r="S1202" s="10" t="s">
        <v>1674</v>
      </c>
      <c r="T1202" s="10" t="s">
        <v>35</v>
      </c>
      <c r="U1202" s="10" t="s">
        <v>36</v>
      </c>
      <c r="V1202" s="10" t="s">
        <v>1675</v>
      </c>
      <c r="W1202" s="10" t="s">
        <v>4946</v>
      </c>
      <c r="X1202" s="12" t="n">
        <v>45777</v>
      </c>
    </row>
    <row r="1203" customFormat="false" ht="17" hidden="false" customHeight="true" outlineLevel="0" collapsed="false">
      <c r="A1203" s="10" t="s">
        <v>23</v>
      </c>
      <c r="B1203" s="10" t="s">
        <v>24</v>
      </c>
      <c r="C1203" s="10" t="s">
        <v>46</v>
      </c>
      <c r="D1203" s="10" t="s">
        <v>47</v>
      </c>
      <c r="E1203" s="10" t="s">
        <v>4123</v>
      </c>
      <c r="F1203" s="10" t="s">
        <v>4124</v>
      </c>
      <c r="G1203" s="10" t="s">
        <v>47</v>
      </c>
      <c r="H1203" s="10" t="s">
        <v>7289</v>
      </c>
      <c r="I1203" s="10" t="s">
        <v>7290</v>
      </c>
      <c r="J1203" s="11" t="s">
        <v>1557</v>
      </c>
      <c r="K1203" s="10" t="s">
        <v>1558</v>
      </c>
      <c r="L1203" s="10" t="s">
        <v>7169</v>
      </c>
      <c r="M1203" s="10" t="s">
        <v>7291</v>
      </c>
      <c r="N1203" s="12" t="n">
        <v>45235</v>
      </c>
      <c r="O1203" s="12" t="n">
        <v>45601</v>
      </c>
      <c r="P1203" s="13" t="n">
        <v>50000</v>
      </c>
      <c r="Q1203" s="13" t="n">
        <v>24100</v>
      </c>
      <c r="R1203" s="14" t="n">
        <v>0.4</v>
      </c>
      <c r="S1203" s="10" t="s">
        <v>1199</v>
      </c>
      <c r="T1203" s="10" t="s">
        <v>35</v>
      </c>
      <c r="U1203" s="10" t="s">
        <v>98</v>
      </c>
      <c r="V1203" s="10" t="s">
        <v>1200</v>
      </c>
      <c r="W1203" s="10" t="s">
        <v>4946</v>
      </c>
      <c r="X1203" s="12" t="n">
        <v>45777</v>
      </c>
    </row>
    <row r="1204" customFormat="false" ht="17" hidden="false" customHeight="true" outlineLevel="0" collapsed="false">
      <c r="A1204" s="10" t="s">
        <v>23</v>
      </c>
      <c r="B1204" s="10" t="s">
        <v>24</v>
      </c>
      <c r="C1204" s="10" t="s">
        <v>46</v>
      </c>
      <c r="D1204" s="10" t="s">
        <v>47</v>
      </c>
      <c r="E1204" s="10" t="s">
        <v>4123</v>
      </c>
      <c r="F1204" s="10" t="s">
        <v>4124</v>
      </c>
      <c r="G1204" s="10" t="s">
        <v>47</v>
      </c>
      <c r="H1204" s="10" t="s">
        <v>7292</v>
      </c>
      <c r="I1204" s="10" t="s">
        <v>7293</v>
      </c>
      <c r="J1204" s="11" t="s">
        <v>7294</v>
      </c>
      <c r="K1204" s="10" t="s">
        <v>7295</v>
      </c>
      <c r="L1204" s="10" t="s">
        <v>7296</v>
      </c>
      <c r="M1204" s="10" t="s">
        <v>7297</v>
      </c>
      <c r="N1204" s="12" t="n">
        <v>45235</v>
      </c>
      <c r="O1204" s="12" t="n">
        <v>45472</v>
      </c>
      <c r="P1204" s="13" t="n">
        <v>100000</v>
      </c>
      <c r="Q1204" s="13" t="n">
        <v>63000</v>
      </c>
      <c r="R1204" s="14" t="n">
        <v>0.4</v>
      </c>
      <c r="S1204" s="10" t="s">
        <v>738</v>
      </c>
      <c r="T1204" s="10" t="s">
        <v>35</v>
      </c>
      <c r="U1204" s="10" t="s">
        <v>739</v>
      </c>
      <c r="V1204" s="10" t="s">
        <v>740</v>
      </c>
      <c r="W1204" s="10" t="s">
        <v>4131</v>
      </c>
      <c r="X1204" s="12" t="n">
        <v>45777</v>
      </c>
    </row>
    <row r="1205" customFormat="false" ht="17" hidden="false" customHeight="true" outlineLevel="0" collapsed="false">
      <c r="A1205" s="10" t="s">
        <v>23</v>
      </c>
      <c r="B1205" s="10" t="s">
        <v>24</v>
      </c>
      <c r="C1205" s="10" t="s">
        <v>46</v>
      </c>
      <c r="D1205" s="10" t="s">
        <v>47</v>
      </c>
      <c r="E1205" s="10" t="s">
        <v>4123</v>
      </c>
      <c r="F1205" s="10" t="s">
        <v>4124</v>
      </c>
      <c r="G1205" s="10" t="s">
        <v>47</v>
      </c>
      <c r="H1205" s="10" t="s">
        <v>7298</v>
      </c>
      <c r="I1205" s="10" t="s">
        <v>7299</v>
      </c>
      <c r="J1205" s="11" t="s">
        <v>7300</v>
      </c>
      <c r="K1205" s="10" t="s">
        <v>7301</v>
      </c>
      <c r="L1205" s="10" t="s">
        <v>7302</v>
      </c>
      <c r="M1205" s="10" t="s">
        <v>7303</v>
      </c>
      <c r="N1205" s="12" t="n">
        <v>45201</v>
      </c>
      <c r="O1205" s="12" t="n">
        <v>45566</v>
      </c>
      <c r="P1205" s="13" t="n">
        <v>96000</v>
      </c>
      <c r="Q1205" s="13" t="n">
        <v>62900</v>
      </c>
      <c r="R1205" s="14" t="n">
        <v>0.4</v>
      </c>
      <c r="S1205" s="10" t="s">
        <v>711</v>
      </c>
      <c r="T1205" s="10" t="s">
        <v>35</v>
      </c>
      <c r="U1205" s="10" t="s">
        <v>712</v>
      </c>
      <c r="V1205" s="10" t="s">
        <v>712</v>
      </c>
      <c r="W1205" s="10" t="s">
        <v>4946</v>
      </c>
      <c r="X1205" s="12" t="n">
        <v>45777</v>
      </c>
    </row>
    <row r="1206" customFormat="false" ht="17" hidden="false" customHeight="true" outlineLevel="0" collapsed="false">
      <c r="A1206" s="10" t="s">
        <v>23</v>
      </c>
      <c r="B1206" s="10" t="s">
        <v>24</v>
      </c>
      <c r="C1206" s="10" t="s">
        <v>46</v>
      </c>
      <c r="D1206" s="10" t="s">
        <v>47</v>
      </c>
      <c r="E1206" s="10" t="s">
        <v>4123</v>
      </c>
      <c r="F1206" s="10" t="s">
        <v>4124</v>
      </c>
      <c r="G1206" s="10" t="s">
        <v>47</v>
      </c>
      <c r="H1206" s="10" t="s">
        <v>7304</v>
      </c>
      <c r="I1206" s="10" t="s">
        <v>7305</v>
      </c>
      <c r="J1206" s="11" t="s">
        <v>1804</v>
      </c>
      <c r="K1206" s="10" t="s">
        <v>1805</v>
      </c>
      <c r="L1206" s="10" t="s">
        <v>7204</v>
      </c>
      <c r="M1206" s="10" t="s">
        <v>7306</v>
      </c>
      <c r="N1206" s="12" t="n">
        <v>45260</v>
      </c>
      <c r="O1206" s="12" t="n">
        <v>45625</v>
      </c>
      <c r="P1206" s="13" t="n">
        <v>34000</v>
      </c>
      <c r="Q1206" s="13" t="n">
        <v>11746</v>
      </c>
      <c r="R1206" s="14" t="n">
        <v>0.4</v>
      </c>
      <c r="S1206" s="10" t="s">
        <v>97</v>
      </c>
      <c r="T1206" s="10" t="s">
        <v>35</v>
      </c>
      <c r="U1206" s="10" t="s">
        <v>98</v>
      </c>
      <c r="V1206" s="10" t="s">
        <v>98</v>
      </c>
      <c r="W1206" s="10" t="s">
        <v>4946</v>
      </c>
      <c r="X1206" s="12" t="n">
        <v>45777</v>
      </c>
    </row>
    <row r="1207" customFormat="false" ht="17" hidden="false" customHeight="true" outlineLevel="0" collapsed="false">
      <c r="A1207" s="10" t="s">
        <v>23</v>
      </c>
      <c r="B1207" s="10" t="s">
        <v>24</v>
      </c>
      <c r="C1207" s="10" t="s">
        <v>46</v>
      </c>
      <c r="D1207" s="10" t="s">
        <v>47</v>
      </c>
      <c r="E1207" s="10" t="s">
        <v>4123</v>
      </c>
      <c r="F1207" s="10" t="s">
        <v>4124</v>
      </c>
      <c r="G1207" s="10" t="s">
        <v>47</v>
      </c>
      <c r="H1207" s="10" t="s">
        <v>7307</v>
      </c>
      <c r="I1207" s="10" t="s">
        <v>7308</v>
      </c>
      <c r="J1207" s="11" t="s">
        <v>7309</v>
      </c>
      <c r="K1207" s="10" t="s">
        <v>7310</v>
      </c>
      <c r="L1207" s="10" t="s">
        <v>7311</v>
      </c>
      <c r="M1207" s="10" t="s">
        <v>7312</v>
      </c>
      <c r="N1207" s="12" t="n">
        <v>45292</v>
      </c>
      <c r="O1207" s="12" t="n">
        <v>45657</v>
      </c>
      <c r="P1207" s="13" t="n">
        <v>52000</v>
      </c>
      <c r="Q1207" s="13" t="n">
        <v>24650</v>
      </c>
      <c r="R1207" s="14" t="n">
        <v>0.4</v>
      </c>
      <c r="S1207" s="10" t="s">
        <v>1025</v>
      </c>
      <c r="T1207" s="10" t="s">
        <v>35</v>
      </c>
      <c r="U1207" s="10" t="s">
        <v>275</v>
      </c>
      <c r="V1207" s="10" t="s">
        <v>1026</v>
      </c>
      <c r="W1207" s="10" t="s">
        <v>4131</v>
      </c>
      <c r="X1207" s="12" t="n">
        <v>45777</v>
      </c>
    </row>
    <row r="1208" customFormat="false" ht="17" hidden="false" customHeight="true" outlineLevel="0" collapsed="false">
      <c r="A1208" s="10" t="s">
        <v>23</v>
      </c>
      <c r="B1208" s="10" t="s">
        <v>24</v>
      </c>
      <c r="C1208" s="10" t="s">
        <v>46</v>
      </c>
      <c r="D1208" s="10" t="s">
        <v>47</v>
      </c>
      <c r="E1208" s="10" t="s">
        <v>4123</v>
      </c>
      <c r="F1208" s="10" t="s">
        <v>4124</v>
      </c>
      <c r="G1208" s="10" t="s">
        <v>47</v>
      </c>
      <c r="H1208" s="10" t="s">
        <v>7313</v>
      </c>
      <c r="I1208" s="10" t="s">
        <v>7314</v>
      </c>
      <c r="J1208" s="11" t="s">
        <v>1512</v>
      </c>
      <c r="K1208" s="10" t="s">
        <v>1513</v>
      </c>
      <c r="L1208" s="10" t="s">
        <v>7315</v>
      </c>
      <c r="M1208" s="10" t="s">
        <v>7316</v>
      </c>
      <c r="N1208" s="12" t="n">
        <v>45202</v>
      </c>
      <c r="O1208" s="12" t="n">
        <v>45568</v>
      </c>
      <c r="P1208" s="13" t="n">
        <v>45000</v>
      </c>
      <c r="Q1208" s="13" t="n">
        <v>24000</v>
      </c>
      <c r="R1208" s="14" t="n">
        <v>0.4</v>
      </c>
      <c r="S1208" s="10" t="s">
        <v>703</v>
      </c>
      <c r="T1208" s="10" t="s">
        <v>35</v>
      </c>
      <c r="U1208" s="10" t="s">
        <v>82</v>
      </c>
      <c r="V1208" s="10" t="s">
        <v>704</v>
      </c>
      <c r="W1208" s="10" t="s">
        <v>4131</v>
      </c>
      <c r="X1208" s="12" t="n">
        <v>45777</v>
      </c>
    </row>
    <row r="1209" customFormat="false" ht="17" hidden="false" customHeight="true" outlineLevel="0" collapsed="false">
      <c r="A1209" s="10" t="s">
        <v>23</v>
      </c>
      <c r="B1209" s="10" t="s">
        <v>24</v>
      </c>
      <c r="C1209" s="10" t="s">
        <v>46</v>
      </c>
      <c r="D1209" s="10" t="s">
        <v>47</v>
      </c>
      <c r="E1209" s="10" t="s">
        <v>4123</v>
      </c>
      <c r="F1209" s="10" t="s">
        <v>4124</v>
      </c>
      <c r="G1209" s="10" t="s">
        <v>47</v>
      </c>
      <c r="H1209" s="10" t="s">
        <v>7317</v>
      </c>
      <c r="I1209" s="10" t="s">
        <v>7318</v>
      </c>
      <c r="J1209" s="11" t="s">
        <v>7319</v>
      </c>
      <c r="K1209" s="10" t="s">
        <v>7320</v>
      </c>
      <c r="L1209" s="10" t="s">
        <v>7321</v>
      </c>
      <c r="M1209" s="10" t="s">
        <v>7322</v>
      </c>
      <c r="N1209" s="12" t="n">
        <v>45291</v>
      </c>
      <c r="O1209" s="12" t="n">
        <v>45656</v>
      </c>
      <c r="P1209" s="13" t="n">
        <v>150000</v>
      </c>
      <c r="Q1209" s="13" t="n">
        <v>81767.5</v>
      </c>
      <c r="R1209" s="14" t="n">
        <v>0.4</v>
      </c>
      <c r="S1209" s="10" t="s">
        <v>1175</v>
      </c>
      <c r="T1209" s="10" t="s">
        <v>35</v>
      </c>
      <c r="U1209" s="10" t="s">
        <v>712</v>
      </c>
      <c r="V1209" s="10" t="s">
        <v>1176</v>
      </c>
      <c r="W1209" s="10" t="s">
        <v>4946</v>
      </c>
      <c r="X1209" s="12" t="n">
        <v>45777</v>
      </c>
    </row>
    <row r="1210" customFormat="false" ht="17" hidden="false" customHeight="true" outlineLevel="0" collapsed="false">
      <c r="A1210" s="10" t="s">
        <v>23</v>
      </c>
      <c r="B1210" s="10" t="s">
        <v>24</v>
      </c>
      <c r="C1210" s="10" t="s">
        <v>46</v>
      </c>
      <c r="D1210" s="10" t="s">
        <v>47</v>
      </c>
      <c r="E1210" s="10" t="s">
        <v>4123</v>
      </c>
      <c r="F1210" s="10" t="s">
        <v>4124</v>
      </c>
      <c r="G1210" s="10" t="s">
        <v>47</v>
      </c>
      <c r="H1210" s="10" t="s">
        <v>7323</v>
      </c>
      <c r="I1210" s="10" t="s">
        <v>7324</v>
      </c>
      <c r="J1210" s="11" t="s">
        <v>7325</v>
      </c>
      <c r="K1210" s="10" t="s">
        <v>7326</v>
      </c>
      <c r="L1210" s="10" t="s">
        <v>7327</v>
      </c>
      <c r="M1210" s="10" t="s">
        <v>7328</v>
      </c>
      <c r="N1210" s="12" t="n">
        <v>45208</v>
      </c>
      <c r="O1210" s="12" t="n">
        <v>45565</v>
      </c>
      <c r="P1210" s="13" t="n">
        <v>69400</v>
      </c>
      <c r="Q1210" s="13" t="n">
        <v>38035</v>
      </c>
      <c r="R1210" s="14" t="n">
        <v>0.4</v>
      </c>
      <c r="S1210" s="10" t="s">
        <v>172</v>
      </c>
      <c r="T1210" s="10" t="s">
        <v>35</v>
      </c>
      <c r="U1210" s="10" t="s">
        <v>222</v>
      </c>
      <c r="V1210" s="10" t="s">
        <v>316</v>
      </c>
      <c r="W1210" s="10" t="s">
        <v>4131</v>
      </c>
      <c r="X1210" s="12" t="n">
        <v>45777</v>
      </c>
    </row>
    <row r="1211" customFormat="false" ht="17" hidden="false" customHeight="true" outlineLevel="0" collapsed="false">
      <c r="A1211" s="10" t="s">
        <v>23</v>
      </c>
      <c r="B1211" s="10" t="s">
        <v>24</v>
      </c>
      <c r="C1211" s="10" t="s">
        <v>46</v>
      </c>
      <c r="D1211" s="10" t="s">
        <v>47</v>
      </c>
      <c r="E1211" s="10" t="s">
        <v>4123</v>
      </c>
      <c r="F1211" s="10" t="s">
        <v>4124</v>
      </c>
      <c r="G1211" s="10" t="s">
        <v>47</v>
      </c>
      <c r="H1211" s="10" t="s">
        <v>7329</v>
      </c>
      <c r="I1211" s="10" t="s">
        <v>7330</v>
      </c>
      <c r="J1211" s="11" t="s">
        <v>7331</v>
      </c>
      <c r="K1211" s="10" t="s">
        <v>7332</v>
      </c>
      <c r="L1211" s="10" t="s">
        <v>7217</v>
      </c>
      <c r="M1211" s="10" t="s">
        <v>7333</v>
      </c>
      <c r="N1211" s="12" t="n">
        <v>45213</v>
      </c>
      <c r="O1211" s="12" t="n">
        <v>45579</v>
      </c>
      <c r="P1211" s="13" t="n">
        <v>68000</v>
      </c>
      <c r="Q1211" s="13" t="n">
        <v>35360</v>
      </c>
      <c r="R1211" s="14" t="n">
        <v>0.4</v>
      </c>
      <c r="S1211" s="10" t="s">
        <v>7212</v>
      </c>
      <c r="T1211" s="10" t="s">
        <v>35</v>
      </c>
      <c r="U1211" s="10" t="s">
        <v>82</v>
      </c>
      <c r="V1211" s="10" t="s">
        <v>82</v>
      </c>
      <c r="W1211" s="10" t="s">
        <v>4946</v>
      </c>
      <c r="X1211" s="12" t="n">
        <v>45777</v>
      </c>
    </row>
    <row r="1212" customFormat="false" ht="17" hidden="false" customHeight="true" outlineLevel="0" collapsed="false">
      <c r="A1212" s="10" t="s">
        <v>23</v>
      </c>
      <c r="B1212" s="10" t="s">
        <v>24</v>
      </c>
      <c r="C1212" s="10" t="s">
        <v>46</v>
      </c>
      <c r="D1212" s="10" t="s">
        <v>47</v>
      </c>
      <c r="E1212" s="10" t="s">
        <v>4123</v>
      </c>
      <c r="F1212" s="10" t="s">
        <v>4124</v>
      </c>
      <c r="G1212" s="10" t="s">
        <v>47</v>
      </c>
      <c r="H1212" s="10" t="s">
        <v>7334</v>
      </c>
      <c r="I1212" s="10" t="s">
        <v>7335</v>
      </c>
      <c r="J1212" s="11" t="s">
        <v>7336</v>
      </c>
      <c r="K1212" s="10" t="s">
        <v>7337</v>
      </c>
      <c r="L1212" s="10" t="s">
        <v>7338</v>
      </c>
      <c r="M1212" s="10" t="s">
        <v>7339</v>
      </c>
      <c r="N1212" s="12" t="n">
        <v>45208</v>
      </c>
      <c r="O1212" s="12" t="n">
        <v>45565</v>
      </c>
      <c r="P1212" s="13" t="n">
        <v>94500</v>
      </c>
      <c r="Q1212" s="13" t="n">
        <v>57325</v>
      </c>
      <c r="R1212" s="14" t="n">
        <v>0.4</v>
      </c>
      <c r="S1212" s="10" t="s">
        <v>131</v>
      </c>
      <c r="T1212" s="10" t="s">
        <v>35</v>
      </c>
      <c r="U1212" s="10" t="s">
        <v>222</v>
      </c>
      <c r="V1212" s="10" t="s">
        <v>222</v>
      </c>
      <c r="W1212" s="10" t="s">
        <v>4131</v>
      </c>
      <c r="X1212" s="12" t="n">
        <v>45777</v>
      </c>
    </row>
    <row r="1213" customFormat="false" ht="17" hidden="false" customHeight="true" outlineLevel="0" collapsed="false">
      <c r="A1213" s="10" t="s">
        <v>23</v>
      </c>
      <c r="B1213" s="10" t="s">
        <v>24</v>
      </c>
      <c r="C1213" s="10" t="s">
        <v>46</v>
      </c>
      <c r="D1213" s="10" t="s">
        <v>47</v>
      </c>
      <c r="E1213" s="10" t="s">
        <v>4123</v>
      </c>
      <c r="F1213" s="10" t="s">
        <v>4124</v>
      </c>
      <c r="G1213" s="10" t="s">
        <v>47</v>
      </c>
      <c r="H1213" s="10" t="s">
        <v>7340</v>
      </c>
      <c r="I1213" s="10" t="s">
        <v>7341</v>
      </c>
      <c r="J1213" s="11" t="s">
        <v>7342</v>
      </c>
      <c r="K1213" s="10" t="s">
        <v>7343</v>
      </c>
      <c r="L1213" s="10" t="s">
        <v>7344</v>
      </c>
      <c r="M1213" s="10" t="s">
        <v>7345</v>
      </c>
      <c r="N1213" s="12" t="n">
        <v>45202</v>
      </c>
      <c r="O1213" s="12" t="n">
        <v>45565</v>
      </c>
      <c r="P1213" s="13" t="n">
        <v>78400</v>
      </c>
      <c r="Q1213" s="13" t="n">
        <v>44800</v>
      </c>
      <c r="R1213" s="14" t="n">
        <v>0.4</v>
      </c>
      <c r="S1213" s="10" t="s">
        <v>1167</v>
      </c>
      <c r="T1213" s="10" t="s">
        <v>35</v>
      </c>
      <c r="U1213" s="10" t="s">
        <v>712</v>
      </c>
      <c r="V1213" s="10" t="s">
        <v>1168</v>
      </c>
      <c r="W1213" s="10" t="s">
        <v>4131</v>
      </c>
      <c r="X1213" s="12" t="n">
        <v>45777</v>
      </c>
    </row>
    <row r="1214" customFormat="false" ht="17" hidden="false" customHeight="true" outlineLevel="0" collapsed="false">
      <c r="A1214" s="10" t="s">
        <v>23</v>
      </c>
      <c r="B1214" s="10" t="s">
        <v>24</v>
      </c>
      <c r="C1214" s="10" t="s">
        <v>46</v>
      </c>
      <c r="D1214" s="10" t="s">
        <v>47</v>
      </c>
      <c r="E1214" s="10" t="s">
        <v>4123</v>
      </c>
      <c r="F1214" s="10" t="s">
        <v>4124</v>
      </c>
      <c r="G1214" s="10" t="s">
        <v>47</v>
      </c>
      <c r="H1214" s="10" t="s">
        <v>7346</v>
      </c>
      <c r="I1214" s="10" t="s">
        <v>7347</v>
      </c>
      <c r="J1214" s="11" t="s">
        <v>7348</v>
      </c>
      <c r="K1214" s="10" t="s">
        <v>7349</v>
      </c>
      <c r="L1214" s="10" t="s">
        <v>7224</v>
      </c>
      <c r="M1214" s="10" t="s">
        <v>7350</v>
      </c>
      <c r="N1214" s="12" t="n">
        <v>45230</v>
      </c>
      <c r="O1214" s="12" t="n">
        <v>45594</v>
      </c>
      <c r="P1214" s="13" t="n">
        <v>27200</v>
      </c>
      <c r="Q1214" s="13" t="n">
        <v>15980</v>
      </c>
      <c r="R1214" s="14" t="n">
        <v>0.4</v>
      </c>
      <c r="S1214" s="10" t="s">
        <v>7351</v>
      </c>
      <c r="T1214" s="10" t="s">
        <v>35</v>
      </c>
      <c r="U1214" s="10" t="s">
        <v>36</v>
      </c>
      <c r="V1214" s="10" t="s">
        <v>36</v>
      </c>
      <c r="W1214" s="10" t="s">
        <v>4946</v>
      </c>
      <c r="X1214" s="12" t="n">
        <v>45777</v>
      </c>
    </row>
    <row r="1215" customFormat="false" ht="17" hidden="false" customHeight="true" outlineLevel="0" collapsed="false">
      <c r="A1215" s="10" t="s">
        <v>23</v>
      </c>
      <c r="B1215" s="10" t="s">
        <v>24</v>
      </c>
      <c r="C1215" s="10" t="s">
        <v>46</v>
      </c>
      <c r="D1215" s="10" t="s">
        <v>47</v>
      </c>
      <c r="E1215" s="10" t="s">
        <v>4123</v>
      </c>
      <c r="F1215" s="10" t="s">
        <v>4124</v>
      </c>
      <c r="G1215" s="10" t="s">
        <v>47</v>
      </c>
      <c r="H1215" s="10" t="s">
        <v>7352</v>
      </c>
      <c r="I1215" s="10" t="s">
        <v>7353</v>
      </c>
      <c r="J1215" s="11" t="s">
        <v>7354</v>
      </c>
      <c r="K1215" s="10" t="s">
        <v>7355</v>
      </c>
      <c r="L1215" s="10" t="s">
        <v>7356</v>
      </c>
      <c r="M1215" s="10" t="s">
        <v>7357</v>
      </c>
      <c r="N1215" s="12" t="n">
        <v>45292</v>
      </c>
      <c r="O1215" s="12" t="n">
        <v>45657</v>
      </c>
      <c r="P1215" s="13" t="n">
        <v>58690</v>
      </c>
      <c r="Q1215" s="13" t="n">
        <v>34456</v>
      </c>
      <c r="R1215" s="14" t="n">
        <v>0.4</v>
      </c>
      <c r="S1215" s="10" t="s">
        <v>827</v>
      </c>
      <c r="T1215" s="10" t="s">
        <v>35</v>
      </c>
      <c r="U1215" s="10" t="s">
        <v>36</v>
      </c>
      <c r="V1215" s="10" t="s">
        <v>828</v>
      </c>
      <c r="W1215" s="10" t="s">
        <v>4946</v>
      </c>
      <c r="X1215" s="12" t="n">
        <v>45777</v>
      </c>
    </row>
    <row r="1216" customFormat="false" ht="17" hidden="false" customHeight="true" outlineLevel="0" collapsed="false">
      <c r="A1216" s="10" t="s">
        <v>23</v>
      </c>
      <c r="B1216" s="10" t="s">
        <v>24</v>
      </c>
      <c r="C1216" s="10" t="s">
        <v>46</v>
      </c>
      <c r="D1216" s="10" t="s">
        <v>47</v>
      </c>
      <c r="E1216" s="10" t="s">
        <v>4123</v>
      </c>
      <c r="F1216" s="10" t="s">
        <v>4124</v>
      </c>
      <c r="G1216" s="10" t="s">
        <v>47</v>
      </c>
      <c r="H1216" s="10" t="s">
        <v>7358</v>
      </c>
      <c r="I1216" s="10" t="s">
        <v>7359</v>
      </c>
      <c r="J1216" s="11" t="s">
        <v>7360</v>
      </c>
      <c r="K1216" s="10" t="s">
        <v>7361</v>
      </c>
      <c r="L1216" s="10" t="s">
        <v>7362</v>
      </c>
      <c r="M1216" s="10" t="s">
        <v>7312</v>
      </c>
      <c r="N1216" s="12" t="n">
        <v>45293</v>
      </c>
      <c r="O1216" s="12" t="n">
        <v>45657</v>
      </c>
      <c r="P1216" s="13" t="n">
        <v>50000</v>
      </c>
      <c r="Q1216" s="13" t="n">
        <v>24750</v>
      </c>
      <c r="R1216" s="14" t="n">
        <v>0.4</v>
      </c>
      <c r="S1216" s="10" t="s">
        <v>1025</v>
      </c>
      <c r="T1216" s="10" t="s">
        <v>35</v>
      </c>
      <c r="U1216" s="10" t="s">
        <v>275</v>
      </c>
      <c r="V1216" s="10" t="s">
        <v>1026</v>
      </c>
      <c r="W1216" s="10" t="s">
        <v>4131</v>
      </c>
      <c r="X1216" s="12" t="n">
        <v>45777</v>
      </c>
    </row>
    <row r="1217" customFormat="false" ht="17" hidden="false" customHeight="true" outlineLevel="0" collapsed="false">
      <c r="A1217" s="10" t="s">
        <v>23</v>
      </c>
      <c r="B1217" s="10" t="s">
        <v>24</v>
      </c>
      <c r="C1217" s="10" t="s">
        <v>46</v>
      </c>
      <c r="D1217" s="10" t="s">
        <v>47</v>
      </c>
      <c r="E1217" s="10" t="s">
        <v>4123</v>
      </c>
      <c r="F1217" s="10" t="s">
        <v>4124</v>
      </c>
      <c r="G1217" s="10" t="s">
        <v>47</v>
      </c>
      <c r="H1217" s="10" t="s">
        <v>7363</v>
      </c>
      <c r="I1217" s="10" t="s">
        <v>7364</v>
      </c>
      <c r="J1217" s="11" t="s">
        <v>7365</v>
      </c>
      <c r="K1217" s="10" t="s">
        <v>7366</v>
      </c>
      <c r="L1217" s="10" t="s">
        <v>7367</v>
      </c>
      <c r="M1217" s="10" t="s">
        <v>4275</v>
      </c>
      <c r="N1217" s="12" t="n">
        <v>45293</v>
      </c>
      <c r="O1217" s="12" t="n">
        <v>45657</v>
      </c>
      <c r="P1217" s="13" t="n">
        <v>50000</v>
      </c>
      <c r="Q1217" s="13" t="n">
        <v>30500</v>
      </c>
      <c r="R1217" s="14" t="n">
        <v>0.4</v>
      </c>
      <c r="S1217" s="10" t="s">
        <v>5832</v>
      </c>
      <c r="T1217" s="10" t="s">
        <v>35</v>
      </c>
      <c r="U1217" s="10" t="s">
        <v>82</v>
      </c>
      <c r="V1217" s="10" t="s">
        <v>5833</v>
      </c>
      <c r="W1217" s="10" t="s">
        <v>4131</v>
      </c>
      <c r="X1217" s="12" t="n">
        <v>45777</v>
      </c>
    </row>
    <row r="1218" customFormat="false" ht="17" hidden="false" customHeight="true" outlineLevel="0" collapsed="false">
      <c r="A1218" s="10" t="s">
        <v>23</v>
      </c>
      <c r="B1218" s="10" t="s">
        <v>24</v>
      </c>
      <c r="C1218" s="10" t="s">
        <v>46</v>
      </c>
      <c r="D1218" s="10" t="s">
        <v>47</v>
      </c>
      <c r="E1218" s="10" t="s">
        <v>4123</v>
      </c>
      <c r="F1218" s="10" t="s">
        <v>4124</v>
      </c>
      <c r="G1218" s="10" t="s">
        <v>47</v>
      </c>
      <c r="H1218" s="10" t="s">
        <v>7368</v>
      </c>
      <c r="I1218" s="10" t="s">
        <v>7369</v>
      </c>
      <c r="J1218" s="11" t="s">
        <v>7370</v>
      </c>
      <c r="K1218" s="10" t="s">
        <v>7371</v>
      </c>
      <c r="L1218" s="10" t="s">
        <v>7372</v>
      </c>
      <c r="M1218" s="10" t="s">
        <v>7373</v>
      </c>
      <c r="N1218" s="12" t="n">
        <v>45306</v>
      </c>
      <c r="O1218" s="12" t="n">
        <v>45657</v>
      </c>
      <c r="P1218" s="13" t="n">
        <v>58490</v>
      </c>
      <c r="Q1218" s="13" t="n">
        <v>34236</v>
      </c>
      <c r="R1218" s="14" t="n">
        <v>0.4</v>
      </c>
      <c r="S1218" s="10" t="s">
        <v>7374</v>
      </c>
      <c r="T1218" s="10" t="s">
        <v>35</v>
      </c>
      <c r="U1218" s="10" t="s">
        <v>712</v>
      </c>
      <c r="V1218" s="10" t="s">
        <v>7375</v>
      </c>
      <c r="W1218" s="10" t="s">
        <v>4946</v>
      </c>
      <c r="X1218" s="12" t="n">
        <v>45777</v>
      </c>
    </row>
    <row r="1219" customFormat="false" ht="17" hidden="false" customHeight="true" outlineLevel="0" collapsed="false">
      <c r="A1219" s="10" t="s">
        <v>23</v>
      </c>
      <c r="B1219" s="10" t="s">
        <v>24</v>
      </c>
      <c r="C1219" s="10" t="s">
        <v>46</v>
      </c>
      <c r="D1219" s="10" t="s">
        <v>47</v>
      </c>
      <c r="E1219" s="10" t="s">
        <v>4123</v>
      </c>
      <c r="F1219" s="10" t="s">
        <v>4124</v>
      </c>
      <c r="G1219" s="10" t="s">
        <v>47</v>
      </c>
      <c r="H1219" s="10" t="s">
        <v>7376</v>
      </c>
      <c r="I1219" s="10" t="s">
        <v>7377</v>
      </c>
      <c r="J1219" s="11" t="s">
        <v>7378</v>
      </c>
      <c r="K1219" s="10" t="s">
        <v>7379</v>
      </c>
      <c r="L1219" s="10" t="s">
        <v>6907</v>
      </c>
      <c r="M1219" s="10" t="s">
        <v>7380</v>
      </c>
      <c r="N1219" s="12" t="n">
        <v>45231</v>
      </c>
      <c r="O1219" s="12" t="n">
        <v>45596</v>
      </c>
      <c r="P1219" s="13" t="n">
        <v>37000</v>
      </c>
      <c r="Q1219" s="13" t="n">
        <v>23650</v>
      </c>
      <c r="R1219" s="14" t="n">
        <v>0.4</v>
      </c>
      <c r="S1219" s="10" t="s">
        <v>131</v>
      </c>
      <c r="T1219" s="10" t="s">
        <v>35</v>
      </c>
      <c r="U1219" s="10" t="s">
        <v>222</v>
      </c>
      <c r="V1219" s="10" t="s">
        <v>222</v>
      </c>
      <c r="W1219" s="10" t="s">
        <v>4131</v>
      </c>
      <c r="X1219" s="12" t="n">
        <v>45777</v>
      </c>
    </row>
    <row r="1220" customFormat="false" ht="17" hidden="false" customHeight="true" outlineLevel="0" collapsed="false">
      <c r="A1220" s="10" t="s">
        <v>23</v>
      </c>
      <c r="B1220" s="10" t="s">
        <v>24</v>
      </c>
      <c r="C1220" s="10" t="s">
        <v>46</v>
      </c>
      <c r="D1220" s="10" t="s">
        <v>47</v>
      </c>
      <c r="E1220" s="10" t="s">
        <v>4123</v>
      </c>
      <c r="F1220" s="10" t="s">
        <v>4124</v>
      </c>
      <c r="G1220" s="10" t="s">
        <v>47</v>
      </c>
      <c r="H1220" s="10" t="s">
        <v>7381</v>
      </c>
      <c r="I1220" s="10" t="s">
        <v>7382</v>
      </c>
      <c r="J1220" s="11" t="s">
        <v>7383</v>
      </c>
      <c r="K1220" s="10" t="s">
        <v>7384</v>
      </c>
      <c r="L1220" s="10" t="s">
        <v>7231</v>
      </c>
      <c r="M1220" s="10" t="s">
        <v>7385</v>
      </c>
      <c r="N1220" s="12" t="n">
        <v>45214</v>
      </c>
      <c r="O1220" s="12" t="n">
        <v>45944</v>
      </c>
      <c r="P1220" s="13" t="n">
        <v>74000</v>
      </c>
      <c r="Q1220" s="13" t="n">
        <v>45100</v>
      </c>
      <c r="R1220" s="14" t="n">
        <v>0.4</v>
      </c>
      <c r="S1220" s="10" t="s">
        <v>1788</v>
      </c>
      <c r="T1220" s="10" t="s">
        <v>35</v>
      </c>
      <c r="U1220" s="10" t="s">
        <v>98</v>
      </c>
      <c r="V1220" s="10" t="s">
        <v>1789</v>
      </c>
      <c r="W1220" s="10" t="s">
        <v>4946</v>
      </c>
      <c r="X1220" s="12" t="n">
        <v>45777</v>
      </c>
    </row>
    <row r="1221" customFormat="false" ht="17" hidden="false" customHeight="true" outlineLevel="0" collapsed="false">
      <c r="A1221" s="10" t="s">
        <v>23</v>
      </c>
      <c r="B1221" s="10" t="s">
        <v>24</v>
      </c>
      <c r="C1221" s="10" t="s">
        <v>46</v>
      </c>
      <c r="D1221" s="10" t="s">
        <v>47</v>
      </c>
      <c r="E1221" s="10" t="s">
        <v>4123</v>
      </c>
      <c r="F1221" s="10" t="s">
        <v>4124</v>
      </c>
      <c r="G1221" s="10" t="s">
        <v>47</v>
      </c>
      <c r="H1221" s="10" t="s">
        <v>7386</v>
      </c>
      <c r="I1221" s="10" t="s">
        <v>7387</v>
      </c>
      <c r="J1221" s="11" t="s">
        <v>7388</v>
      </c>
      <c r="K1221" s="10" t="s">
        <v>7389</v>
      </c>
      <c r="L1221" s="10" t="s">
        <v>7241</v>
      </c>
      <c r="M1221" s="10" t="s">
        <v>7390</v>
      </c>
      <c r="N1221" s="12" t="n">
        <v>45214</v>
      </c>
      <c r="O1221" s="12" t="n">
        <v>45579</v>
      </c>
      <c r="P1221" s="13" t="n">
        <v>97000</v>
      </c>
      <c r="Q1221" s="13" t="n">
        <v>59950</v>
      </c>
      <c r="R1221" s="14" t="n">
        <v>0.4</v>
      </c>
      <c r="S1221" s="10" t="s">
        <v>120</v>
      </c>
      <c r="T1221" s="10" t="s">
        <v>35</v>
      </c>
      <c r="U1221" s="10" t="s">
        <v>36</v>
      </c>
      <c r="V1221" s="10" t="s">
        <v>121</v>
      </c>
      <c r="W1221" s="10" t="s">
        <v>4946</v>
      </c>
      <c r="X1221" s="12" t="n">
        <v>45777</v>
      </c>
    </row>
    <row r="1222" customFormat="false" ht="17" hidden="false" customHeight="true" outlineLevel="0" collapsed="false">
      <c r="A1222" s="10" t="s">
        <v>23</v>
      </c>
      <c r="B1222" s="10" t="s">
        <v>24</v>
      </c>
      <c r="C1222" s="10" t="s">
        <v>46</v>
      </c>
      <c r="D1222" s="10" t="s">
        <v>47</v>
      </c>
      <c r="E1222" s="10" t="s">
        <v>4123</v>
      </c>
      <c r="F1222" s="10" t="s">
        <v>4124</v>
      </c>
      <c r="G1222" s="10" t="s">
        <v>47</v>
      </c>
      <c r="H1222" s="10" t="s">
        <v>7391</v>
      </c>
      <c r="I1222" s="10" t="s">
        <v>7392</v>
      </c>
      <c r="J1222" s="11" t="s">
        <v>3386</v>
      </c>
      <c r="K1222" s="10" t="s">
        <v>3387</v>
      </c>
      <c r="L1222" s="10" t="s">
        <v>6743</v>
      </c>
      <c r="M1222" s="10" t="s">
        <v>7393</v>
      </c>
      <c r="N1222" s="12" t="n">
        <v>45231</v>
      </c>
      <c r="O1222" s="12" t="n">
        <v>45596</v>
      </c>
      <c r="P1222" s="13" t="n">
        <v>47000</v>
      </c>
      <c r="Q1222" s="13" t="n">
        <v>23250</v>
      </c>
      <c r="R1222" s="14" t="n">
        <v>0.4</v>
      </c>
      <c r="S1222" s="10" t="s">
        <v>164</v>
      </c>
      <c r="T1222" s="10" t="s">
        <v>35</v>
      </c>
      <c r="U1222" s="10" t="s">
        <v>82</v>
      </c>
      <c r="V1222" s="10" t="s">
        <v>165</v>
      </c>
      <c r="W1222" s="10" t="s">
        <v>4131</v>
      </c>
      <c r="X1222" s="12" t="n">
        <v>45777</v>
      </c>
    </row>
    <row r="1223" customFormat="false" ht="17" hidden="false" customHeight="true" outlineLevel="0" collapsed="false">
      <c r="A1223" s="10" t="s">
        <v>23</v>
      </c>
      <c r="B1223" s="10" t="s">
        <v>24</v>
      </c>
      <c r="C1223" s="10" t="s">
        <v>46</v>
      </c>
      <c r="D1223" s="10" t="s">
        <v>47</v>
      </c>
      <c r="E1223" s="10" t="s">
        <v>4123</v>
      </c>
      <c r="F1223" s="10" t="s">
        <v>4124</v>
      </c>
      <c r="G1223" s="10" t="s">
        <v>47</v>
      </c>
      <c r="H1223" s="10" t="s">
        <v>7394</v>
      </c>
      <c r="I1223" s="10" t="s">
        <v>7395</v>
      </c>
      <c r="J1223" s="11" t="s">
        <v>7396</v>
      </c>
      <c r="K1223" s="10" t="s">
        <v>7397</v>
      </c>
      <c r="L1223" s="10" t="s">
        <v>7398</v>
      </c>
      <c r="M1223" s="10" t="s">
        <v>7399</v>
      </c>
      <c r="N1223" s="12" t="n">
        <v>45266</v>
      </c>
      <c r="O1223" s="12" t="n">
        <v>45632</v>
      </c>
      <c r="P1223" s="13" t="n">
        <v>44900</v>
      </c>
      <c r="Q1223" s="13" t="n">
        <v>26020</v>
      </c>
      <c r="R1223" s="14" t="n">
        <v>0.4</v>
      </c>
      <c r="S1223" s="10" t="s">
        <v>120</v>
      </c>
      <c r="T1223" s="10" t="s">
        <v>35</v>
      </c>
      <c r="U1223" s="10" t="s">
        <v>36</v>
      </c>
      <c r="V1223" s="10" t="s">
        <v>121</v>
      </c>
      <c r="W1223" s="10" t="s">
        <v>4223</v>
      </c>
      <c r="X1223" s="12" t="n">
        <v>45777</v>
      </c>
    </row>
    <row r="1224" customFormat="false" ht="17" hidden="false" customHeight="true" outlineLevel="0" collapsed="false">
      <c r="A1224" s="10" t="s">
        <v>23</v>
      </c>
      <c r="B1224" s="10" t="s">
        <v>24</v>
      </c>
      <c r="C1224" s="10" t="s">
        <v>46</v>
      </c>
      <c r="D1224" s="10" t="s">
        <v>47</v>
      </c>
      <c r="E1224" s="10" t="s">
        <v>4123</v>
      </c>
      <c r="F1224" s="10" t="s">
        <v>4124</v>
      </c>
      <c r="G1224" s="10" t="s">
        <v>47</v>
      </c>
      <c r="H1224" s="10" t="s">
        <v>7400</v>
      </c>
      <c r="I1224" s="10" t="s">
        <v>7401</v>
      </c>
      <c r="J1224" s="11" t="s">
        <v>7402</v>
      </c>
      <c r="K1224" s="10" t="s">
        <v>7403</v>
      </c>
      <c r="L1224" s="10" t="s">
        <v>7247</v>
      </c>
      <c r="M1224" s="10" t="s">
        <v>7404</v>
      </c>
      <c r="N1224" s="12" t="n">
        <v>45260</v>
      </c>
      <c r="O1224" s="12" t="n">
        <v>45625</v>
      </c>
      <c r="P1224" s="13" t="n">
        <v>111000</v>
      </c>
      <c r="Q1224" s="13" t="n">
        <v>63500</v>
      </c>
      <c r="R1224" s="14" t="n">
        <v>0.4</v>
      </c>
      <c r="S1224" s="10" t="s">
        <v>7405</v>
      </c>
      <c r="T1224" s="10" t="s">
        <v>35</v>
      </c>
      <c r="U1224" s="10" t="s">
        <v>7406</v>
      </c>
      <c r="V1224" s="10" t="s">
        <v>7406</v>
      </c>
      <c r="W1224" s="10" t="s">
        <v>4946</v>
      </c>
      <c r="X1224" s="12" t="n">
        <v>45777</v>
      </c>
    </row>
    <row r="1225" customFormat="false" ht="17" hidden="false" customHeight="true" outlineLevel="0" collapsed="false">
      <c r="A1225" s="10" t="s">
        <v>23</v>
      </c>
      <c r="B1225" s="10" t="s">
        <v>24</v>
      </c>
      <c r="C1225" s="10" t="s">
        <v>46</v>
      </c>
      <c r="D1225" s="10" t="s">
        <v>47</v>
      </c>
      <c r="E1225" s="10" t="s">
        <v>4123</v>
      </c>
      <c r="F1225" s="10" t="s">
        <v>4124</v>
      </c>
      <c r="G1225" s="10" t="s">
        <v>47</v>
      </c>
      <c r="H1225" s="10" t="s">
        <v>7407</v>
      </c>
      <c r="I1225" s="10" t="s">
        <v>7408</v>
      </c>
      <c r="J1225" s="11" t="s">
        <v>2773</v>
      </c>
      <c r="K1225" s="10" t="s">
        <v>2774</v>
      </c>
      <c r="L1225" s="10" t="s">
        <v>7254</v>
      </c>
      <c r="M1225" s="10" t="s">
        <v>7409</v>
      </c>
      <c r="N1225" s="12" t="n">
        <v>45291</v>
      </c>
      <c r="O1225" s="12" t="n">
        <v>45656</v>
      </c>
      <c r="P1225" s="13" t="n">
        <v>124408</v>
      </c>
      <c r="Q1225" s="13" t="n">
        <v>63019.8</v>
      </c>
      <c r="R1225" s="14" t="n">
        <v>0.4</v>
      </c>
      <c r="S1225" s="10" t="s">
        <v>1175</v>
      </c>
      <c r="T1225" s="10" t="s">
        <v>35</v>
      </c>
      <c r="U1225" s="10" t="s">
        <v>712</v>
      </c>
      <c r="V1225" s="10" t="s">
        <v>1176</v>
      </c>
      <c r="W1225" s="10" t="s">
        <v>4946</v>
      </c>
      <c r="X1225" s="12" t="n">
        <v>45777</v>
      </c>
    </row>
    <row r="1226" customFormat="false" ht="17" hidden="false" customHeight="true" outlineLevel="0" collapsed="false">
      <c r="A1226" s="10" t="s">
        <v>23</v>
      </c>
      <c r="B1226" s="10" t="s">
        <v>24</v>
      </c>
      <c r="C1226" s="10" t="s">
        <v>46</v>
      </c>
      <c r="D1226" s="10" t="s">
        <v>47</v>
      </c>
      <c r="E1226" s="10" t="s">
        <v>4123</v>
      </c>
      <c r="F1226" s="10" t="s">
        <v>4124</v>
      </c>
      <c r="G1226" s="10" t="s">
        <v>47</v>
      </c>
      <c r="H1226" s="10" t="s">
        <v>7410</v>
      </c>
      <c r="I1226" s="10" t="s">
        <v>7411</v>
      </c>
      <c r="J1226" s="11" t="s">
        <v>7412</v>
      </c>
      <c r="K1226" s="10" t="s">
        <v>7413</v>
      </c>
      <c r="L1226" s="10" t="s">
        <v>7414</v>
      </c>
      <c r="M1226" s="10" t="s">
        <v>7415</v>
      </c>
      <c r="N1226" s="12" t="n">
        <v>45231</v>
      </c>
      <c r="O1226" s="12" t="n">
        <v>45597</v>
      </c>
      <c r="P1226" s="13" t="n">
        <v>76000</v>
      </c>
      <c r="Q1226" s="13" t="n">
        <v>31700</v>
      </c>
      <c r="R1226" s="14" t="n">
        <v>0.4</v>
      </c>
      <c r="S1226" s="10" t="s">
        <v>2458</v>
      </c>
      <c r="T1226" s="10" t="s">
        <v>35</v>
      </c>
      <c r="U1226" s="10" t="s">
        <v>64</v>
      </c>
      <c r="V1226" s="10" t="s">
        <v>2459</v>
      </c>
      <c r="W1226" s="10" t="s">
        <v>4131</v>
      </c>
      <c r="X1226" s="12" t="n">
        <v>45777</v>
      </c>
    </row>
    <row r="1227" customFormat="false" ht="17" hidden="false" customHeight="true" outlineLevel="0" collapsed="false">
      <c r="A1227" s="10" t="s">
        <v>23</v>
      </c>
      <c r="B1227" s="10" t="s">
        <v>24</v>
      </c>
      <c r="C1227" s="10" t="s">
        <v>46</v>
      </c>
      <c r="D1227" s="10" t="s">
        <v>47</v>
      </c>
      <c r="E1227" s="10" t="s">
        <v>4123</v>
      </c>
      <c r="F1227" s="10" t="s">
        <v>4124</v>
      </c>
      <c r="G1227" s="10" t="s">
        <v>47</v>
      </c>
      <c r="H1227" s="10" t="s">
        <v>7416</v>
      </c>
      <c r="I1227" s="10" t="s">
        <v>7417</v>
      </c>
      <c r="J1227" s="11" t="s">
        <v>7418</v>
      </c>
      <c r="K1227" s="10" t="s">
        <v>7419</v>
      </c>
      <c r="L1227" s="10" t="s">
        <v>7420</v>
      </c>
      <c r="M1227" s="10" t="s">
        <v>7421</v>
      </c>
      <c r="N1227" s="12" t="n">
        <v>45341</v>
      </c>
      <c r="O1227" s="12" t="n">
        <v>45705</v>
      </c>
      <c r="P1227" s="13" t="n">
        <v>54500</v>
      </c>
      <c r="Q1227" s="13" t="n">
        <v>31240</v>
      </c>
      <c r="R1227" s="14" t="n">
        <v>0.4</v>
      </c>
      <c r="S1227" s="10" t="s">
        <v>7422</v>
      </c>
      <c r="T1227" s="10" t="s">
        <v>35</v>
      </c>
      <c r="U1227" s="10" t="s">
        <v>739</v>
      </c>
      <c r="V1227" s="10" t="s">
        <v>7423</v>
      </c>
      <c r="W1227" s="10" t="s">
        <v>4223</v>
      </c>
      <c r="X1227" s="12" t="n">
        <v>45777</v>
      </c>
    </row>
    <row r="1228" customFormat="false" ht="17" hidden="false" customHeight="true" outlineLevel="0" collapsed="false">
      <c r="A1228" s="10" t="s">
        <v>23</v>
      </c>
      <c r="B1228" s="10" t="s">
        <v>24</v>
      </c>
      <c r="C1228" s="10" t="s">
        <v>46</v>
      </c>
      <c r="D1228" s="10" t="s">
        <v>47</v>
      </c>
      <c r="E1228" s="10" t="s">
        <v>4123</v>
      </c>
      <c r="F1228" s="10" t="s">
        <v>4124</v>
      </c>
      <c r="G1228" s="10" t="s">
        <v>47</v>
      </c>
      <c r="H1228" s="10" t="s">
        <v>7424</v>
      </c>
      <c r="I1228" s="10" t="s">
        <v>7425</v>
      </c>
      <c r="J1228" s="11" t="s">
        <v>1592</v>
      </c>
      <c r="K1228" s="10" t="s">
        <v>1593</v>
      </c>
      <c r="L1228" s="10" t="s">
        <v>7426</v>
      </c>
      <c r="M1228" s="10" t="s">
        <v>7427</v>
      </c>
      <c r="N1228" s="12" t="n">
        <v>45215</v>
      </c>
      <c r="O1228" s="12" t="n">
        <v>45580</v>
      </c>
      <c r="P1228" s="13" t="n">
        <v>107500</v>
      </c>
      <c r="Q1228" s="13" t="n">
        <v>62375</v>
      </c>
      <c r="R1228" s="14" t="n">
        <v>0.4</v>
      </c>
      <c r="S1228" s="10" t="s">
        <v>97</v>
      </c>
      <c r="T1228" s="10" t="s">
        <v>35</v>
      </c>
      <c r="U1228" s="10" t="s">
        <v>98</v>
      </c>
      <c r="V1228" s="10" t="s">
        <v>98</v>
      </c>
      <c r="W1228" s="10" t="s">
        <v>4131</v>
      </c>
      <c r="X1228" s="12" t="n">
        <v>45777</v>
      </c>
    </row>
    <row r="1229" customFormat="false" ht="17" hidden="false" customHeight="true" outlineLevel="0" collapsed="false">
      <c r="A1229" s="10" t="s">
        <v>23</v>
      </c>
      <c r="B1229" s="10" t="s">
        <v>24</v>
      </c>
      <c r="C1229" s="10" t="s">
        <v>46</v>
      </c>
      <c r="D1229" s="10" t="s">
        <v>47</v>
      </c>
      <c r="E1229" s="10" t="s">
        <v>4123</v>
      </c>
      <c r="F1229" s="10" t="s">
        <v>4124</v>
      </c>
      <c r="G1229" s="10" t="s">
        <v>47</v>
      </c>
      <c r="H1229" s="10" t="s">
        <v>7428</v>
      </c>
      <c r="I1229" s="10" t="s">
        <v>7429</v>
      </c>
      <c r="J1229" s="11" t="s">
        <v>7430</v>
      </c>
      <c r="K1229" s="10" t="s">
        <v>7431</v>
      </c>
      <c r="L1229" s="10" t="s">
        <v>7432</v>
      </c>
      <c r="M1229" s="10" t="s">
        <v>7433</v>
      </c>
      <c r="N1229" s="12" t="n">
        <v>45215</v>
      </c>
      <c r="O1229" s="12" t="n">
        <v>45580</v>
      </c>
      <c r="P1229" s="13" t="n">
        <v>79000</v>
      </c>
      <c r="Q1229" s="13" t="n">
        <v>48750</v>
      </c>
      <c r="R1229" s="14" t="n">
        <v>0.4</v>
      </c>
      <c r="S1229" s="10" t="s">
        <v>1640</v>
      </c>
      <c r="T1229" s="10" t="s">
        <v>35</v>
      </c>
      <c r="U1229" s="10" t="s">
        <v>98</v>
      </c>
      <c r="V1229" s="10" t="s">
        <v>1641</v>
      </c>
      <c r="W1229" s="10" t="s">
        <v>4946</v>
      </c>
      <c r="X1229" s="12" t="n">
        <v>45777</v>
      </c>
    </row>
    <row r="1230" customFormat="false" ht="17" hidden="false" customHeight="true" outlineLevel="0" collapsed="false">
      <c r="A1230" s="10" t="s">
        <v>23</v>
      </c>
      <c r="B1230" s="10" t="s">
        <v>24</v>
      </c>
      <c r="C1230" s="10" t="s">
        <v>46</v>
      </c>
      <c r="D1230" s="10" t="s">
        <v>47</v>
      </c>
      <c r="E1230" s="10" t="s">
        <v>4123</v>
      </c>
      <c r="F1230" s="10" t="s">
        <v>4124</v>
      </c>
      <c r="G1230" s="10" t="s">
        <v>47</v>
      </c>
      <c r="H1230" s="10" t="s">
        <v>7434</v>
      </c>
      <c r="I1230" s="10" t="s">
        <v>7435</v>
      </c>
      <c r="J1230" s="11" t="s">
        <v>7436</v>
      </c>
      <c r="K1230" s="10" t="s">
        <v>7437</v>
      </c>
      <c r="L1230" s="10" t="s">
        <v>7438</v>
      </c>
      <c r="M1230" s="10" t="s">
        <v>7439</v>
      </c>
      <c r="N1230" s="12" t="n">
        <v>45243</v>
      </c>
      <c r="O1230" s="12" t="n">
        <v>45609</v>
      </c>
      <c r="P1230" s="13" t="n">
        <v>10500</v>
      </c>
      <c r="Q1230" s="13" t="n">
        <v>6338</v>
      </c>
      <c r="R1230" s="14" t="n">
        <v>0.4</v>
      </c>
      <c r="S1230" s="10" t="s">
        <v>1183</v>
      </c>
      <c r="T1230" s="10" t="s">
        <v>35</v>
      </c>
      <c r="U1230" s="10" t="s">
        <v>98</v>
      </c>
      <c r="V1230" s="10" t="s">
        <v>1184</v>
      </c>
      <c r="W1230" s="10" t="s">
        <v>4131</v>
      </c>
      <c r="X1230" s="12" t="n">
        <v>45777</v>
      </c>
    </row>
    <row r="1231" customFormat="false" ht="17" hidden="false" customHeight="true" outlineLevel="0" collapsed="false">
      <c r="A1231" s="10" t="s">
        <v>23</v>
      </c>
      <c r="B1231" s="10" t="s">
        <v>24</v>
      </c>
      <c r="C1231" s="10" t="s">
        <v>46</v>
      </c>
      <c r="D1231" s="10" t="s">
        <v>47</v>
      </c>
      <c r="E1231" s="10" t="s">
        <v>4123</v>
      </c>
      <c r="F1231" s="10" t="s">
        <v>4124</v>
      </c>
      <c r="G1231" s="10" t="s">
        <v>47</v>
      </c>
      <c r="H1231" s="10" t="s">
        <v>7440</v>
      </c>
      <c r="I1231" s="10" t="s">
        <v>7441</v>
      </c>
      <c r="J1231" s="11" t="s">
        <v>7442</v>
      </c>
      <c r="K1231" s="10" t="s">
        <v>7443</v>
      </c>
      <c r="L1231" s="10" t="s">
        <v>7444</v>
      </c>
      <c r="M1231" s="10" t="s">
        <v>7445</v>
      </c>
      <c r="N1231" s="12" t="n">
        <v>45305</v>
      </c>
      <c r="O1231" s="12" t="n">
        <v>45290</v>
      </c>
      <c r="P1231" s="13" t="n">
        <v>105000</v>
      </c>
      <c r="Q1231" s="13" t="n">
        <v>47500</v>
      </c>
      <c r="R1231" s="14" t="n">
        <v>0.4</v>
      </c>
      <c r="S1231" s="10" t="s">
        <v>2123</v>
      </c>
      <c r="T1231" s="10" t="s">
        <v>35</v>
      </c>
      <c r="U1231" s="10" t="s">
        <v>548</v>
      </c>
      <c r="V1231" s="10" t="s">
        <v>2124</v>
      </c>
      <c r="W1231" s="10" t="s">
        <v>4131</v>
      </c>
      <c r="X1231" s="12" t="n">
        <v>45777</v>
      </c>
    </row>
    <row r="1232" customFormat="false" ht="17" hidden="false" customHeight="true" outlineLevel="0" collapsed="false">
      <c r="A1232" s="10" t="s">
        <v>23</v>
      </c>
      <c r="B1232" s="10" t="s">
        <v>24</v>
      </c>
      <c r="C1232" s="10" t="s">
        <v>46</v>
      </c>
      <c r="D1232" s="10" t="s">
        <v>47</v>
      </c>
      <c r="E1232" s="10" t="s">
        <v>4123</v>
      </c>
      <c r="F1232" s="10" t="s">
        <v>4124</v>
      </c>
      <c r="G1232" s="10" t="s">
        <v>47</v>
      </c>
      <c r="H1232" s="10" t="s">
        <v>7446</v>
      </c>
      <c r="I1232" s="10" t="s">
        <v>7447</v>
      </c>
      <c r="J1232" s="11" t="s">
        <v>7448</v>
      </c>
      <c r="K1232" s="10" t="s">
        <v>7449</v>
      </c>
      <c r="L1232" s="10" t="s">
        <v>7450</v>
      </c>
      <c r="M1232" s="10" t="s">
        <v>7451</v>
      </c>
      <c r="N1232" s="12" t="n">
        <v>45230</v>
      </c>
      <c r="O1232" s="12" t="n">
        <v>45596</v>
      </c>
      <c r="P1232" s="13" t="n">
        <v>47000</v>
      </c>
      <c r="Q1232" s="13" t="n">
        <v>23310</v>
      </c>
      <c r="R1232" s="14" t="n">
        <v>0.4</v>
      </c>
      <c r="S1232" s="10" t="s">
        <v>5065</v>
      </c>
      <c r="T1232" s="10" t="s">
        <v>35</v>
      </c>
      <c r="U1232" s="10" t="s">
        <v>548</v>
      </c>
      <c r="V1232" s="10" t="s">
        <v>5066</v>
      </c>
      <c r="W1232" s="10" t="s">
        <v>4131</v>
      </c>
      <c r="X1232" s="12" t="n">
        <v>45777</v>
      </c>
    </row>
    <row r="1233" customFormat="false" ht="17" hidden="false" customHeight="true" outlineLevel="0" collapsed="false">
      <c r="A1233" s="10" t="s">
        <v>23</v>
      </c>
      <c r="B1233" s="10" t="s">
        <v>24</v>
      </c>
      <c r="C1233" s="10" t="s">
        <v>46</v>
      </c>
      <c r="D1233" s="10" t="s">
        <v>47</v>
      </c>
      <c r="E1233" s="10" t="s">
        <v>4123</v>
      </c>
      <c r="F1233" s="10" t="s">
        <v>4124</v>
      </c>
      <c r="G1233" s="10" t="s">
        <v>47</v>
      </c>
      <c r="H1233" s="10" t="s">
        <v>7452</v>
      </c>
      <c r="I1233" s="10" t="s">
        <v>7453</v>
      </c>
      <c r="J1233" s="11" t="s">
        <v>7454</v>
      </c>
      <c r="K1233" s="10" t="s">
        <v>7455</v>
      </c>
      <c r="L1233" s="10" t="s">
        <v>7456</v>
      </c>
      <c r="M1233" s="10" t="s">
        <v>7457</v>
      </c>
      <c r="N1233" s="12" t="n">
        <v>45208</v>
      </c>
      <c r="O1233" s="12" t="n">
        <v>45412</v>
      </c>
      <c r="P1233" s="13" t="n">
        <v>20000</v>
      </c>
      <c r="Q1233" s="13" t="n">
        <v>10500</v>
      </c>
      <c r="R1233" s="14" t="n">
        <v>0.4</v>
      </c>
      <c r="S1233" s="10" t="s">
        <v>6263</v>
      </c>
      <c r="T1233" s="10" t="s">
        <v>35</v>
      </c>
      <c r="U1233" s="10" t="s">
        <v>82</v>
      </c>
      <c r="V1233" s="10" t="s">
        <v>6264</v>
      </c>
      <c r="W1233" s="10" t="s">
        <v>4131</v>
      </c>
      <c r="X1233" s="12" t="n">
        <v>45777</v>
      </c>
    </row>
    <row r="1234" customFormat="false" ht="17" hidden="false" customHeight="true" outlineLevel="0" collapsed="false">
      <c r="A1234" s="10" t="s">
        <v>23</v>
      </c>
      <c r="B1234" s="10" t="s">
        <v>24</v>
      </c>
      <c r="C1234" s="10" t="s">
        <v>46</v>
      </c>
      <c r="D1234" s="10" t="s">
        <v>47</v>
      </c>
      <c r="E1234" s="10" t="s">
        <v>4123</v>
      </c>
      <c r="F1234" s="10" t="s">
        <v>4124</v>
      </c>
      <c r="G1234" s="10" t="s">
        <v>47</v>
      </c>
      <c r="H1234" s="10" t="s">
        <v>7458</v>
      </c>
      <c r="I1234" s="10" t="s">
        <v>7459</v>
      </c>
      <c r="J1234" s="11" t="s">
        <v>7460</v>
      </c>
      <c r="K1234" s="10" t="s">
        <v>7461</v>
      </c>
      <c r="L1234" s="10" t="s">
        <v>7462</v>
      </c>
      <c r="M1234" s="10" t="s">
        <v>7463</v>
      </c>
      <c r="N1234" s="12" t="n">
        <v>45207</v>
      </c>
      <c r="O1234" s="12" t="n">
        <v>45564</v>
      </c>
      <c r="P1234" s="13" t="n">
        <v>50000</v>
      </c>
      <c r="Q1234" s="13" t="n">
        <v>27000</v>
      </c>
      <c r="R1234" s="14" t="n">
        <v>0.4</v>
      </c>
      <c r="S1234" s="10" t="s">
        <v>274</v>
      </c>
      <c r="T1234" s="10" t="s">
        <v>35</v>
      </c>
      <c r="U1234" s="10" t="s">
        <v>275</v>
      </c>
      <c r="V1234" s="10" t="s">
        <v>275</v>
      </c>
      <c r="W1234" s="10" t="s">
        <v>4131</v>
      </c>
      <c r="X1234" s="12" t="n">
        <v>45777</v>
      </c>
    </row>
    <row r="1235" customFormat="false" ht="17" hidden="false" customHeight="true" outlineLevel="0" collapsed="false">
      <c r="A1235" s="10" t="s">
        <v>23</v>
      </c>
      <c r="B1235" s="10" t="s">
        <v>24</v>
      </c>
      <c r="C1235" s="10" t="s">
        <v>46</v>
      </c>
      <c r="D1235" s="10" t="s">
        <v>47</v>
      </c>
      <c r="E1235" s="10" t="s">
        <v>4123</v>
      </c>
      <c r="F1235" s="10" t="s">
        <v>4124</v>
      </c>
      <c r="G1235" s="10" t="s">
        <v>47</v>
      </c>
      <c r="H1235" s="10" t="s">
        <v>7464</v>
      </c>
      <c r="I1235" s="10" t="s">
        <v>7465</v>
      </c>
      <c r="J1235" s="11" t="s">
        <v>7466</v>
      </c>
      <c r="K1235" s="10" t="s">
        <v>7467</v>
      </c>
      <c r="L1235" s="10" t="s">
        <v>7468</v>
      </c>
      <c r="M1235" s="10" t="s">
        <v>7469</v>
      </c>
      <c r="N1235" s="12" t="n">
        <v>45260</v>
      </c>
      <c r="O1235" s="12" t="n">
        <v>45625</v>
      </c>
      <c r="P1235" s="13" t="n">
        <v>116000</v>
      </c>
      <c r="Q1235" s="13" t="n">
        <v>72750</v>
      </c>
      <c r="R1235" s="14" t="n">
        <v>0.4</v>
      </c>
      <c r="S1235" s="10" t="s">
        <v>767</v>
      </c>
      <c r="T1235" s="10" t="s">
        <v>35</v>
      </c>
      <c r="U1235" s="10" t="s">
        <v>768</v>
      </c>
      <c r="V1235" s="10" t="s">
        <v>769</v>
      </c>
      <c r="W1235" s="10" t="s">
        <v>4131</v>
      </c>
      <c r="X1235" s="12" t="n">
        <v>45777</v>
      </c>
    </row>
    <row r="1236" customFormat="false" ht="17" hidden="false" customHeight="true" outlineLevel="0" collapsed="false">
      <c r="A1236" s="10" t="s">
        <v>23</v>
      </c>
      <c r="B1236" s="10" t="s">
        <v>24</v>
      </c>
      <c r="C1236" s="10" t="s">
        <v>46</v>
      </c>
      <c r="D1236" s="10" t="s">
        <v>47</v>
      </c>
      <c r="E1236" s="10" t="s">
        <v>4123</v>
      </c>
      <c r="F1236" s="10" t="s">
        <v>4124</v>
      </c>
      <c r="G1236" s="10" t="s">
        <v>47</v>
      </c>
      <c r="H1236" s="10" t="s">
        <v>7470</v>
      </c>
      <c r="I1236" s="10" t="s">
        <v>7471</v>
      </c>
      <c r="J1236" s="11" t="s">
        <v>7472</v>
      </c>
      <c r="K1236" s="10" t="s">
        <v>7473</v>
      </c>
      <c r="L1236" s="10" t="s">
        <v>7474</v>
      </c>
      <c r="M1236" s="10" t="s">
        <v>5411</v>
      </c>
      <c r="N1236" s="12" t="n">
        <v>45296</v>
      </c>
      <c r="O1236" s="12" t="n">
        <v>45661</v>
      </c>
      <c r="P1236" s="13" t="n">
        <v>150000</v>
      </c>
      <c r="Q1236" s="13" t="n">
        <v>102000</v>
      </c>
      <c r="R1236" s="14" t="n">
        <v>0.4</v>
      </c>
      <c r="S1236" s="10" t="s">
        <v>180</v>
      </c>
      <c r="T1236" s="10" t="s">
        <v>35</v>
      </c>
      <c r="U1236" s="10" t="s">
        <v>82</v>
      </c>
      <c r="V1236" s="10" t="s">
        <v>181</v>
      </c>
      <c r="W1236" s="10" t="s">
        <v>4131</v>
      </c>
      <c r="X1236" s="12" t="n">
        <v>45777</v>
      </c>
    </row>
    <row r="1237" customFormat="false" ht="17" hidden="false" customHeight="true" outlineLevel="0" collapsed="false">
      <c r="A1237" s="10" t="s">
        <v>23</v>
      </c>
      <c r="B1237" s="10" t="s">
        <v>24</v>
      </c>
      <c r="C1237" s="10" t="s">
        <v>46</v>
      </c>
      <c r="D1237" s="10" t="s">
        <v>47</v>
      </c>
      <c r="E1237" s="10" t="s">
        <v>4123</v>
      </c>
      <c r="F1237" s="10" t="s">
        <v>4124</v>
      </c>
      <c r="G1237" s="10" t="s">
        <v>47</v>
      </c>
      <c r="H1237" s="10" t="s">
        <v>7475</v>
      </c>
      <c r="I1237" s="10" t="s">
        <v>7476</v>
      </c>
      <c r="J1237" s="11" t="s">
        <v>7477</v>
      </c>
      <c r="K1237" s="10" t="s">
        <v>7478</v>
      </c>
      <c r="L1237" s="10" t="s">
        <v>7479</v>
      </c>
      <c r="M1237" s="10" t="s">
        <v>7480</v>
      </c>
      <c r="N1237" s="12" t="n">
        <v>45306</v>
      </c>
      <c r="O1237" s="12" t="n">
        <v>45672</v>
      </c>
      <c r="P1237" s="13" t="n">
        <v>22800</v>
      </c>
      <c r="Q1237" s="13" t="n">
        <v>12960</v>
      </c>
      <c r="R1237" s="14" t="n">
        <v>0.4</v>
      </c>
      <c r="S1237" s="10" t="s">
        <v>767</v>
      </c>
      <c r="T1237" s="10" t="s">
        <v>35</v>
      </c>
      <c r="U1237" s="10" t="s">
        <v>768</v>
      </c>
      <c r="V1237" s="10" t="s">
        <v>769</v>
      </c>
      <c r="W1237" s="10" t="s">
        <v>4131</v>
      </c>
      <c r="X1237" s="12" t="n">
        <v>45777</v>
      </c>
    </row>
    <row r="1238" customFormat="false" ht="17" hidden="false" customHeight="true" outlineLevel="0" collapsed="false">
      <c r="A1238" s="10" t="s">
        <v>23</v>
      </c>
      <c r="B1238" s="10" t="s">
        <v>24</v>
      </c>
      <c r="C1238" s="10" t="s">
        <v>46</v>
      </c>
      <c r="D1238" s="10" t="s">
        <v>47</v>
      </c>
      <c r="E1238" s="10" t="s">
        <v>4123</v>
      </c>
      <c r="F1238" s="10" t="s">
        <v>4124</v>
      </c>
      <c r="G1238" s="10" t="s">
        <v>47</v>
      </c>
      <c r="H1238" s="10" t="s">
        <v>7481</v>
      </c>
      <c r="I1238" s="10" t="s">
        <v>7482</v>
      </c>
      <c r="J1238" s="11" t="s">
        <v>7483</v>
      </c>
      <c r="K1238" s="10" t="s">
        <v>7484</v>
      </c>
      <c r="L1238" s="10" t="s">
        <v>7485</v>
      </c>
      <c r="M1238" s="10" t="s">
        <v>7486</v>
      </c>
      <c r="N1238" s="12" t="n">
        <v>45292</v>
      </c>
      <c r="O1238" s="12" t="n">
        <v>45656</v>
      </c>
      <c r="P1238" s="13" t="n">
        <v>100000</v>
      </c>
      <c r="Q1238" s="13" t="n">
        <v>67000</v>
      </c>
      <c r="R1238" s="14" t="n">
        <v>0.4</v>
      </c>
      <c r="S1238" s="10" t="s">
        <v>274</v>
      </c>
      <c r="T1238" s="10" t="s">
        <v>35</v>
      </c>
      <c r="U1238" s="10" t="s">
        <v>275</v>
      </c>
      <c r="V1238" s="10" t="s">
        <v>275</v>
      </c>
      <c r="W1238" s="10" t="s">
        <v>4131</v>
      </c>
      <c r="X1238" s="12" t="n">
        <v>45777</v>
      </c>
    </row>
    <row r="1239" customFormat="false" ht="17" hidden="false" customHeight="true" outlineLevel="0" collapsed="false">
      <c r="A1239" s="10" t="s">
        <v>23</v>
      </c>
      <c r="B1239" s="10" t="s">
        <v>24</v>
      </c>
      <c r="C1239" s="10" t="s">
        <v>46</v>
      </c>
      <c r="D1239" s="10" t="s">
        <v>47</v>
      </c>
      <c r="E1239" s="10" t="s">
        <v>4123</v>
      </c>
      <c r="F1239" s="10" t="s">
        <v>4124</v>
      </c>
      <c r="G1239" s="10" t="s">
        <v>47</v>
      </c>
      <c r="H1239" s="10" t="s">
        <v>7487</v>
      </c>
      <c r="I1239" s="10" t="s">
        <v>7488</v>
      </c>
      <c r="J1239" s="11" t="s">
        <v>7489</v>
      </c>
      <c r="K1239" s="10" t="s">
        <v>7490</v>
      </c>
      <c r="L1239" s="10" t="s">
        <v>7491</v>
      </c>
      <c r="M1239" s="10" t="s">
        <v>7492</v>
      </c>
      <c r="N1239" s="12" t="n">
        <v>45293</v>
      </c>
      <c r="O1239" s="12" t="n">
        <v>45657</v>
      </c>
      <c r="P1239" s="13" t="n">
        <v>52000</v>
      </c>
      <c r="Q1239" s="13" t="n">
        <v>31400</v>
      </c>
      <c r="R1239" s="14" t="n">
        <v>0.4</v>
      </c>
      <c r="S1239" s="10" t="s">
        <v>81</v>
      </c>
      <c r="T1239" s="10" t="s">
        <v>35</v>
      </c>
      <c r="U1239" s="10" t="s">
        <v>82</v>
      </c>
      <c r="V1239" s="10" t="s">
        <v>82</v>
      </c>
      <c r="W1239" s="10" t="s">
        <v>4131</v>
      </c>
      <c r="X1239" s="12" t="n">
        <v>45777</v>
      </c>
    </row>
    <row r="1240" customFormat="false" ht="17" hidden="false" customHeight="true" outlineLevel="0" collapsed="false">
      <c r="A1240" s="10" t="s">
        <v>23</v>
      </c>
      <c r="B1240" s="10" t="s">
        <v>24</v>
      </c>
      <c r="C1240" s="10" t="s">
        <v>46</v>
      </c>
      <c r="D1240" s="10" t="s">
        <v>47</v>
      </c>
      <c r="E1240" s="10" t="s">
        <v>4123</v>
      </c>
      <c r="F1240" s="10" t="s">
        <v>4124</v>
      </c>
      <c r="G1240" s="10" t="s">
        <v>47</v>
      </c>
      <c r="H1240" s="10" t="s">
        <v>7493</v>
      </c>
      <c r="I1240" s="10" t="s">
        <v>7494</v>
      </c>
      <c r="J1240" s="11" t="s">
        <v>7495</v>
      </c>
      <c r="K1240" s="10" t="s">
        <v>7496</v>
      </c>
      <c r="L1240" s="10" t="s">
        <v>7497</v>
      </c>
      <c r="M1240" s="10" t="s">
        <v>7498</v>
      </c>
      <c r="N1240" s="12" t="n">
        <v>45266</v>
      </c>
      <c r="O1240" s="12" t="n">
        <v>45632</v>
      </c>
      <c r="P1240" s="13" t="n">
        <v>41600</v>
      </c>
      <c r="Q1240" s="13" t="n">
        <v>20800</v>
      </c>
      <c r="R1240" s="14" t="n">
        <v>0.4</v>
      </c>
      <c r="S1240" s="10" t="s">
        <v>1039</v>
      </c>
      <c r="T1240" s="10" t="s">
        <v>35</v>
      </c>
      <c r="U1240" s="10" t="s">
        <v>548</v>
      </c>
      <c r="V1240" s="10" t="s">
        <v>1040</v>
      </c>
      <c r="W1240" s="10" t="s">
        <v>4131</v>
      </c>
      <c r="X1240" s="12" t="n">
        <v>45777</v>
      </c>
    </row>
    <row r="1241" customFormat="false" ht="17" hidden="false" customHeight="true" outlineLevel="0" collapsed="false">
      <c r="A1241" s="10" t="s">
        <v>23</v>
      </c>
      <c r="B1241" s="10" t="s">
        <v>24</v>
      </c>
      <c r="C1241" s="10" t="s">
        <v>46</v>
      </c>
      <c r="D1241" s="10" t="s">
        <v>47</v>
      </c>
      <c r="E1241" s="10" t="s">
        <v>4123</v>
      </c>
      <c r="F1241" s="10" t="s">
        <v>4124</v>
      </c>
      <c r="G1241" s="10" t="s">
        <v>47</v>
      </c>
      <c r="H1241" s="10" t="s">
        <v>7499</v>
      </c>
      <c r="I1241" s="10" t="s">
        <v>7500</v>
      </c>
      <c r="J1241" s="11" t="s">
        <v>6011</v>
      </c>
      <c r="K1241" s="10" t="s">
        <v>6012</v>
      </c>
      <c r="L1241" s="10" t="s">
        <v>6235</v>
      </c>
      <c r="M1241" s="10" t="s">
        <v>5411</v>
      </c>
      <c r="N1241" s="12" t="n">
        <v>45571</v>
      </c>
      <c r="O1241" s="12" t="n">
        <v>45662</v>
      </c>
      <c r="P1241" s="13" t="n">
        <v>150000</v>
      </c>
      <c r="Q1241" s="13" t="n">
        <v>102750</v>
      </c>
      <c r="R1241" s="14" t="n">
        <v>0.4</v>
      </c>
      <c r="S1241" s="10" t="s">
        <v>547</v>
      </c>
      <c r="T1241" s="10" t="s">
        <v>35</v>
      </c>
      <c r="U1241" s="10" t="s">
        <v>548</v>
      </c>
      <c r="V1241" s="10" t="s">
        <v>548</v>
      </c>
      <c r="W1241" s="10" t="s">
        <v>4131</v>
      </c>
      <c r="X1241" s="12" t="n">
        <v>45777</v>
      </c>
    </row>
    <row r="1242" customFormat="false" ht="17" hidden="false" customHeight="true" outlineLevel="0" collapsed="false">
      <c r="A1242" s="10" t="s">
        <v>23</v>
      </c>
      <c r="B1242" s="10" t="s">
        <v>24</v>
      </c>
      <c r="C1242" s="10" t="s">
        <v>46</v>
      </c>
      <c r="D1242" s="10" t="s">
        <v>47</v>
      </c>
      <c r="E1242" s="10" t="s">
        <v>4123</v>
      </c>
      <c r="F1242" s="10" t="s">
        <v>4124</v>
      </c>
      <c r="G1242" s="10" t="s">
        <v>47</v>
      </c>
      <c r="H1242" s="10" t="s">
        <v>7501</v>
      </c>
      <c r="I1242" s="10" t="s">
        <v>7502</v>
      </c>
      <c r="J1242" s="11" t="s">
        <v>7503</v>
      </c>
      <c r="K1242" s="10" t="s">
        <v>7504</v>
      </c>
      <c r="L1242" s="10" t="s">
        <v>7505</v>
      </c>
      <c r="M1242" s="10" t="s">
        <v>7506</v>
      </c>
      <c r="N1242" s="12" t="n">
        <v>45231</v>
      </c>
      <c r="O1242" s="12" t="n">
        <v>45596</v>
      </c>
      <c r="P1242" s="13" t="n">
        <v>47000</v>
      </c>
      <c r="Q1242" s="13" t="n">
        <v>27590</v>
      </c>
      <c r="R1242" s="14" t="n">
        <v>0.4</v>
      </c>
      <c r="S1242" s="10" t="s">
        <v>164</v>
      </c>
      <c r="T1242" s="10" t="s">
        <v>35</v>
      </c>
      <c r="U1242" s="10" t="s">
        <v>82</v>
      </c>
      <c r="V1242" s="10" t="s">
        <v>165</v>
      </c>
      <c r="W1242" s="10" t="s">
        <v>4131</v>
      </c>
      <c r="X1242" s="12" t="n">
        <v>45777</v>
      </c>
    </row>
    <row r="1243" customFormat="false" ht="17" hidden="false" customHeight="true" outlineLevel="0" collapsed="false">
      <c r="A1243" s="10" t="s">
        <v>23</v>
      </c>
      <c r="B1243" s="10" t="s">
        <v>24</v>
      </c>
      <c r="C1243" s="10" t="s">
        <v>46</v>
      </c>
      <c r="D1243" s="10" t="s">
        <v>47</v>
      </c>
      <c r="E1243" s="10" t="s">
        <v>4123</v>
      </c>
      <c r="F1243" s="10" t="s">
        <v>4124</v>
      </c>
      <c r="G1243" s="10" t="s">
        <v>47</v>
      </c>
      <c r="H1243" s="10" t="s">
        <v>7507</v>
      </c>
      <c r="I1243" s="10" t="s">
        <v>7508</v>
      </c>
      <c r="J1243" s="11" t="s">
        <v>7509</v>
      </c>
      <c r="K1243" s="10" t="s">
        <v>7510</v>
      </c>
      <c r="L1243" s="10" t="s">
        <v>7398</v>
      </c>
      <c r="M1243" s="10" t="s">
        <v>7511</v>
      </c>
      <c r="N1243" s="12" t="n">
        <v>45266</v>
      </c>
      <c r="O1243" s="12" t="n">
        <v>45632</v>
      </c>
      <c r="P1243" s="13" t="n">
        <v>43600</v>
      </c>
      <c r="Q1243" s="13" t="n">
        <v>25260</v>
      </c>
      <c r="R1243" s="14" t="n">
        <v>0.4</v>
      </c>
      <c r="S1243" s="10" t="s">
        <v>1258</v>
      </c>
      <c r="T1243" s="10" t="s">
        <v>35</v>
      </c>
      <c r="U1243" s="10" t="s">
        <v>64</v>
      </c>
      <c r="V1243" s="10" t="s">
        <v>1259</v>
      </c>
      <c r="W1243" s="10" t="s">
        <v>4131</v>
      </c>
      <c r="X1243" s="12" t="n">
        <v>45777</v>
      </c>
    </row>
    <row r="1244" customFormat="false" ht="17" hidden="false" customHeight="true" outlineLevel="0" collapsed="false">
      <c r="A1244" s="10" t="s">
        <v>23</v>
      </c>
      <c r="B1244" s="10" t="s">
        <v>24</v>
      </c>
      <c r="C1244" s="10" t="s">
        <v>46</v>
      </c>
      <c r="D1244" s="10" t="s">
        <v>47</v>
      </c>
      <c r="E1244" s="10" t="s">
        <v>4123</v>
      </c>
      <c r="F1244" s="10" t="s">
        <v>4124</v>
      </c>
      <c r="G1244" s="10" t="s">
        <v>47</v>
      </c>
      <c r="H1244" s="10" t="s">
        <v>7512</v>
      </c>
      <c r="I1244" s="10" t="s">
        <v>7513</v>
      </c>
      <c r="J1244" s="11" t="s">
        <v>7514</v>
      </c>
      <c r="K1244" s="10" t="s">
        <v>7515</v>
      </c>
      <c r="L1244" s="10" t="s">
        <v>7516</v>
      </c>
      <c r="M1244" s="10" t="s">
        <v>7517</v>
      </c>
      <c r="N1244" s="12" t="n">
        <v>45267</v>
      </c>
      <c r="O1244" s="12" t="n">
        <v>45633</v>
      </c>
      <c r="P1244" s="13" t="n">
        <v>17400</v>
      </c>
      <c r="Q1244" s="13" t="n">
        <v>9465</v>
      </c>
      <c r="R1244" s="14" t="n">
        <v>0.4</v>
      </c>
      <c r="S1244" s="10" t="s">
        <v>72</v>
      </c>
      <c r="T1244" s="10" t="s">
        <v>35</v>
      </c>
      <c r="U1244" s="10" t="s">
        <v>36</v>
      </c>
      <c r="V1244" s="10" t="s">
        <v>73</v>
      </c>
      <c r="W1244" s="10" t="s">
        <v>4131</v>
      </c>
      <c r="X1244" s="12" t="n">
        <v>45777</v>
      </c>
    </row>
    <row r="1245" customFormat="false" ht="17" hidden="false" customHeight="true" outlineLevel="0" collapsed="false">
      <c r="A1245" s="10" t="s">
        <v>23</v>
      </c>
      <c r="B1245" s="10" t="s">
        <v>24</v>
      </c>
      <c r="C1245" s="10" t="s">
        <v>46</v>
      </c>
      <c r="D1245" s="10" t="s">
        <v>47</v>
      </c>
      <c r="E1245" s="10" t="s">
        <v>4123</v>
      </c>
      <c r="F1245" s="10" t="s">
        <v>4124</v>
      </c>
      <c r="G1245" s="10" t="s">
        <v>47</v>
      </c>
      <c r="H1245" s="10" t="s">
        <v>7518</v>
      </c>
      <c r="I1245" s="10" t="s">
        <v>7519</v>
      </c>
      <c r="J1245" s="11" t="s">
        <v>7520</v>
      </c>
      <c r="K1245" s="10" t="s">
        <v>7521</v>
      </c>
      <c r="L1245" s="10" t="s">
        <v>7522</v>
      </c>
      <c r="M1245" s="10" t="s">
        <v>7523</v>
      </c>
      <c r="N1245" s="12" t="n">
        <v>45231</v>
      </c>
      <c r="O1245" s="12" t="n">
        <v>45596</v>
      </c>
      <c r="P1245" s="13" t="n">
        <v>17250</v>
      </c>
      <c r="Q1245" s="13" t="n">
        <v>10544</v>
      </c>
      <c r="R1245" s="14" t="n">
        <v>0.4</v>
      </c>
      <c r="S1245" s="10" t="s">
        <v>164</v>
      </c>
      <c r="T1245" s="10" t="s">
        <v>35</v>
      </c>
      <c r="U1245" s="10" t="s">
        <v>82</v>
      </c>
      <c r="V1245" s="10" t="s">
        <v>165</v>
      </c>
      <c r="W1245" s="10" t="s">
        <v>4131</v>
      </c>
      <c r="X1245" s="12" t="n">
        <v>45777</v>
      </c>
    </row>
    <row r="1246" customFormat="false" ht="17" hidden="false" customHeight="true" outlineLevel="0" collapsed="false">
      <c r="A1246" s="10" t="s">
        <v>23</v>
      </c>
      <c r="B1246" s="10" t="s">
        <v>24</v>
      </c>
      <c r="C1246" s="10" t="s">
        <v>46</v>
      </c>
      <c r="D1246" s="10" t="s">
        <v>47</v>
      </c>
      <c r="E1246" s="10" t="s">
        <v>4123</v>
      </c>
      <c r="F1246" s="10" t="s">
        <v>4124</v>
      </c>
      <c r="G1246" s="10" t="s">
        <v>47</v>
      </c>
      <c r="H1246" s="10" t="s">
        <v>7524</v>
      </c>
      <c r="I1246" s="10" t="s">
        <v>7525</v>
      </c>
      <c r="J1246" s="11" t="s">
        <v>1650</v>
      </c>
      <c r="K1246" s="10" t="s">
        <v>1651</v>
      </c>
      <c r="L1246" s="10" t="s">
        <v>7526</v>
      </c>
      <c r="M1246" s="10" t="s">
        <v>7527</v>
      </c>
      <c r="N1246" s="12" t="n">
        <v>45231</v>
      </c>
      <c r="O1246" s="12" t="n">
        <v>45596</v>
      </c>
      <c r="P1246" s="13" t="n">
        <v>20000</v>
      </c>
      <c r="Q1246" s="13" t="n">
        <v>10050</v>
      </c>
      <c r="R1246" s="14" t="n">
        <v>0.4</v>
      </c>
      <c r="S1246" s="10" t="s">
        <v>252</v>
      </c>
      <c r="T1246" s="10" t="s">
        <v>35</v>
      </c>
      <c r="U1246" s="10" t="s">
        <v>82</v>
      </c>
      <c r="V1246" s="10" t="s">
        <v>253</v>
      </c>
      <c r="W1246" s="10" t="s">
        <v>4131</v>
      </c>
      <c r="X1246" s="12" t="n">
        <v>45777</v>
      </c>
    </row>
    <row r="1247" customFormat="false" ht="17" hidden="false" customHeight="true" outlineLevel="0" collapsed="false">
      <c r="A1247" s="10" t="s">
        <v>23</v>
      </c>
      <c r="B1247" s="10" t="s">
        <v>24</v>
      </c>
      <c r="C1247" s="10" t="s">
        <v>46</v>
      </c>
      <c r="D1247" s="10" t="s">
        <v>47</v>
      </c>
      <c r="E1247" s="10" t="s">
        <v>4123</v>
      </c>
      <c r="F1247" s="10" t="s">
        <v>4124</v>
      </c>
      <c r="G1247" s="10" t="s">
        <v>47</v>
      </c>
      <c r="H1247" s="10" t="s">
        <v>7528</v>
      </c>
      <c r="I1247" s="10" t="s">
        <v>7529</v>
      </c>
      <c r="J1247" s="11" t="s">
        <v>7530</v>
      </c>
      <c r="K1247" s="10" t="s">
        <v>7531</v>
      </c>
      <c r="L1247" s="10" t="s">
        <v>7532</v>
      </c>
      <c r="M1247" s="10" t="s">
        <v>7533</v>
      </c>
      <c r="N1247" s="12" t="n">
        <v>45261</v>
      </c>
      <c r="O1247" s="12" t="n">
        <v>45625</v>
      </c>
      <c r="P1247" s="13" t="n">
        <v>54500</v>
      </c>
      <c r="Q1247" s="13" t="n">
        <v>29475</v>
      </c>
      <c r="R1247" s="14" t="n">
        <v>0.4</v>
      </c>
      <c r="S1247" s="10" t="s">
        <v>131</v>
      </c>
      <c r="T1247" s="10" t="s">
        <v>35</v>
      </c>
      <c r="U1247" s="10" t="s">
        <v>222</v>
      </c>
      <c r="V1247" s="10" t="s">
        <v>222</v>
      </c>
      <c r="W1247" s="10" t="s">
        <v>4131</v>
      </c>
      <c r="X1247" s="12" t="n">
        <v>45777</v>
      </c>
    </row>
    <row r="1248" customFormat="false" ht="17" hidden="false" customHeight="true" outlineLevel="0" collapsed="false">
      <c r="A1248" s="10" t="s">
        <v>23</v>
      </c>
      <c r="B1248" s="10" t="s">
        <v>24</v>
      </c>
      <c r="C1248" s="10" t="s">
        <v>46</v>
      </c>
      <c r="D1248" s="10" t="s">
        <v>47</v>
      </c>
      <c r="E1248" s="10" t="s">
        <v>4123</v>
      </c>
      <c r="F1248" s="10" t="s">
        <v>4124</v>
      </c>
      <c r="G1248" s="10" t="s">
        <v>47</v>
      </c>
      <c r="H1248" s="10" t="s">
        <v>7534</v>
      </c>
      <c r="I1248" s="10" t="s">
        <v>7535</v>
      </c>
      <c r="J1248" s="11" t="s">
        <v>7536</v>
      </c>
      <c r="K1248" s="10" t="s">
        <v>7537</v>
      </c>
      <c r="L1248" s="10" t="s">
        <v>7538</v>
      </c>
      <c r="M1248" s="10" t="s">
        <v>7539</v>
      </c>
      <c r="N1248" s="12" t="n">
        <v>45292</v>
      </c>
      <c r="O1248" s="12" t="n">
        <v>45657</v>
      </c>
      <c r="P1248" s="13" t="n">
        <v>58000</v>
      </c>
      <c r="Q1248" s="13" t="n">
        <v>32975</v>
      </c>
      <c r="R1248" s="14" t="n">
        <v>0.4</v>
      </c>
      <c r="S1248" s="10" t="s">
        <v>1553</v>
      </c>
      <c r="T1248" s="10" t="s">
        <v>35</v>
      </c>
      <c r="U1248" s="10" t="s">
        <v>82</v>
      </c>
      <c r="V1248" s="10" t="s">
        <v>1554</v>
      </c>
      <c r="W1248" s="10" t="s">
        <v>4131</v>
      </c>
      <c r="X1248" s="12" t="n">
        <v>45777</v>
      </c>
    </row>
    <row r="1249" customFormat="false" ht="17" hidden="false" customHeight="true" outlineLevel="0" collapsed="false">
      <c r="A1249" s="10" t="s">
        <v>23</v>
      </c>
      <c r="B1249" s="10" t="s">
        <v>24</v>
      </c>
      <c r="C1249" s="10" t="s">
        <v>46</v>
      </c>
      <c r="D1249" s="10" t="s">
        <v>47</v>
      </c>
      <c r="E1249" s="10" t="s">
        <v>4123</v>
      </c>
      <c r="F1249" s="10" t="s">
        <v>4124</v>
      </c>
      <c r="G1249" s="10" t="s">
        <v>47</v>
      </c>
      <c r="H1249" s="10" t="s">
        <v>7540</v>
      </c>
      <c r="I1249" s="10" t="s">
        <v>7541</v>
      </c>
      <c r="J1249" s="11" t="s">
        <v>7542</v>
      </c>
      <c r="K1249" s="10" t="s">
        <v>7543</v>
      </c>
      <c r="L1249" s="10" t="s">
        <v>7544</v>
      </c>
      <c r="M1249" s="10" t="s">
        <v>7545</v>
      </c>
      <c r="N1249" s="12" t="n">
        <v>45250</v>
      </c>
      <c r="O1249" s="12" t="n">
        <v>45596</v>
      </c>
      <c r="P1249" s="13" t="n">
        <v>10000</v>
      </c>
      <c r="Q1249" s="13" t="n">
        <v>5300</v>
      </c>
      <c r="R1249" s="14" t="n">
        <v>0.4</v>
      </c>
      <c r="S1249" s="10" t="s">
        <v>1191</v>
      </c>
      <c r="T1249" s="10" t="s">
        <v>35</v>
      </c>
      <c r="U1249" s="10" t="s">
        <v>548</v>
      </c>
      <c r="V1249" s="10" t="s">
        <v>1192</v>
      </c>
      <c r="W1249" s="10" t="s">
        <v>4131</v>
      </c>
      <c r="X1249" s="12" t="n">
        <v>45777</v>
      </c>
    </row>
    <row r="1250" customFormat="false" ht="17" hidden="false" customHeight="true" outlineLevel="0" collapsed="false">
      <c r="A1250" s="10" t="s">
        <v>23</v>
      </c>
      <c r="B1250" s="10" t="s">
        <v>24</v>
      </c>
      <c r="C1250" s="10" t="s">
        <v>46</v>
      </c>
      <c r="D1250" s="10" t="s">
        <v>47</v>
      </c>
      <c r="E1250" s="10" t="s">
        <v>4123</v>
      </c>
      <c r="F1250" s="10" t="s">
        <v>4124</v>
      </c>
      <c r="G1250" s="10" t="s">
        <v>47</v>
      </c>
      <c r="H1250" s="10" t="s">
        <v>7546</v>
      </c>
      <c r="I1250" s="10" t="s">
        <v>7547</v>
      </c>
      <c r="J1250" s="11" t="s">
        <v>7548</v>
      </c>
      <c r="K1250" s="10" t="s">
        <v>7549</v>
      </c>
      <c r="L1250" s="10" t="s">
        <v>7550</v>
      </c>
      <c r="M1250" s="10" t="s">
        <v>7551</v>
      </c>
      <c r="N1250" s="12" t="n">
        <v>45627</v>
      </c>
      <c r="O1250" s="12" t="n">
        <v>45657</v>
      </c>
      <c r="P1250" s="13" t="n">
        <v>51500</v>
      </c>
      <c r="Q1250" s="13" t="n">
        <v>26250</v>
      </c>
      <c r="R1250" s="14" t="n">
        <v>0.4</v>
      </c>
      <c r="S1250" s="10" t="s">
        <v>252</v>
      </c>
      <c r="T1250" s="10" t="s">
        <v>35</v>
      </c>
      <c r="U1250" s="10" t="s">
        <v>82</v>
      </c>
      <c r="V1250" s="10" t="s">
        <v>253</v>
      </c>
      <c r="W1250" s="10" t="s">
        <v>4131</v>
      </c>
      <c r="X1250" s="12" t="n">
        <v>45777</v>
      </c>
    </row>
    <row r="1251" customFormat="false" ht="17" hidden="false" customHeight="true" outlineLevel="0" collapsed="false">
      <c r="A1251" s="10" t="s">
        <v>23</v>
      </c>
      <c r="B1251" s="10" t="s">
        <v>24</v>
      </c>
      <c r="C1251" s="10" t="s">
        <v>46</v>
      </c>
      <c r="D1251" s="10" t="s">
        <v>47</v>
      </c>
      <c r="E1251" s="10" t="s">
        <v>4123</v>
      </c>
      <c r="F1251" s="10" t="s">
        <v>4124</v>
      </c>
      <c r="G1251" s="10" t="s">
        <v>47</v>
      </c>
      <c r="H1251" s="10" t="s">
        <v>7552</v>
      </c>
      <c r="I1251" s="10" t="s">
        <v>7553</v>
      </c>
      <c r="J1251" s="11" t="s">
        <v>7554</v>
      </c>
      <c r="K1251" s="10" t="s">
        <v>7555</v>
      </c>
      <c r="L1251" s="10" t="s">
        <v>7556</v>
      </c>
      <c r="M1251" s="10" t="s">
        <v>7557</v>
      </c>
      <c r="N1251" s="12" t="n">
        <v>45232</v>
      </c>
      <c r="O1251" s="12" t="n">
        <v>45597</v>
      </c>
      <c r="P1251" s="13" t="n">
        <v>20700</v>
      </c>
      <c r="Q1251" s="13" t="n">
        <v>12030</v>
      </c>
      <c r="R1251" s="14" t="n">
        <v>0.4</v>
      </c>
      <c r="S1251" s="10" t="s">
        <v>1039</v>
      </c>
      <c r="T1251" s="10" t="s">
        <v>35</v>
      </c>
      <c r="U1251" s="10" t="s">
        <v>548</v>
      </c>
      <c r="V1251" s="10" t="s">
        <v>1040</v>
      </c>
      <c r="W1251" s="10" t="s">
        <v>4131</v>
      </c>
      <c r="X1251" s="12" t="n">
        <v>45777</v>
      </c>
    </row>
    <row r="1252" customFormat="false" ht="17" hidden="false" customHeight="true" outlineLevel="0" collapsed="false">
      <c r="A1252" s="10" t="s">
        <v>23</v>
      </c>
      <c r="B1252" s="10" t="s">
        <v>24</v>
      </c>
      <c r="C1252" s="10" t="s">
        <v>46</v>
      </c>
      <c r="D1252" s="10" t="s">
        <v>47</v>
      </c>
      <c r="E1252" s="10" t="s">
        <v>4123</v>
      </c>
      <c r="F1252" s="10" t="s">
        <v>4124</v>
      </c>
      <c r="G1252" s="10" t="s">
        <v>47</v>
      </c>
      <c r="H1252" s="10" t="s">
        <v>7558</v>
      </c>
      <c r="I1252" s="10" t="s">
        <v>7559</v>
      </c>
      <c r="J1252" s="11" t="s">
        <v>7560</v>
      </c>
      <c r="K1252" s="10" t="s">
        <v>7561</v>
      </c>
      <c r="L1252" s="10" t="s">
        <v>7562</v>
      </c>
      <c r="M1252" s="10" t="s">
        <v>7563</v>
      </c>
      <c r="N1252" s="12" t="n">
        <v>45231</v>
      </c>
      <c r="O1252" s="12" t="n">
        <v>45597</v>
      </c>
      <c r="P1252" s="13" t="n">
        <v>52750</v>
      </c>
      <c r="Q1252" s="13" t="n">
        <v>31162.5</v>
      </c>
      <c r="R1252" s="14" t="n">
        <v>0.4</v>
      </c>
      <c r="S1252" s="10" t="s">
        <v>180</v>
      </c>
      <c r="T1252" s="10" t="s">
        <v>35</v>
      </c>
      <c r="U1252" s="10" t="s">
        <v>82</v>
      </c>
      <c r="V1252" s="10" t="s">
        <v>181</v>
      </c>
      <c r="W1252" s="10" t="s">
        <v>4131</v>
      </c>
      <c r="X1252" s="12" t="n">
        <v>45777</v>
      </c>
    </row>
    <row r="1253" customFormat="false" ht="17" hidden="false" customHeight="true" outlineLevel="0" collapsed="false">
      <c r="A1253" s="10" t="s">
        <v>23</v>
      </c>
      <c r="B1253" s="10" t="s">
        <v>24</v>
      </c>
      <c r="C1253" s="10" t="s">
        <v>46</v>
      </c>
      <c r="D1253" s="10" t="s">
        <v>47</v>
      </c>
      <c r="E1253" s="10" t="s">
        <v>4123</v>
      </c>
      <c r="F1253" s="10" t="s">
        <v>4124</v>
      </c>
      <c r="G1253" s="10" t="s">
        <v>47</v>
      </c>
      <c r="H1253" s="10" t="s">
        <v>7564</v>
      </c>
      <c r="I1253" s="10" t="s">
        <v>7565</v>
      </c>
      <c r="J1253" s="11" t="s">
        <v>1946</v>
      </c>
      <c r="K1253" s="10" t="s">
        <v>1947</v>
      </c>
      <c r="L1253" s="10" t="s">
        <v>7566</v>
      </c>
      <c r="M1253" s="10" t="s">
        <v>7567</v>
      </c>
      <c r="N1253" s="12" t="n">
        <v>45211</v>
      </c>
      <c r="O1253" s="12" t="n">
        <v>45412</v>
      </c>
      <c r="P1253" s="13" t="n">
        <v>40520</v>
      </c>
      <c r="Q1253" s="13" t="n">
        <v>22208</v>
      </c>
      <c r="R1253" s="14" t="n">
        <v>0.4</v>
      </c>
      <c r="S1253" s="10" t="s">
        <v>302</v>
      </c>
      <c r="T1253" s="10" t="s">
        <v>35</v>
      </c>
      <c r="U1253" s="10" t="s">
        <v>82</v>
      </c>
      <c r="V1253" s="10" t="s">
        <v>1950</v>
      </c>
      <c r="W1253" s="10" t="s">
        <v>4131</v>
      </c>
      <c r="X1253" s="12" t="n">
        <v>45777</v>
      </c>
    </row>
    <row r="1254" customFormat="false" ht="17" hidden="false" customHeight="true" outlineLevel="0" collapsed="false">
      <c r="A1254" s="10" t="s">
        <v>23</v>
      </c>
      <c r="B1254" s="10" t="s">
        <v>24</v>
      </c>
      <c r="C1254" s="10" t="s">
        <v>46</v>
      </c>
      <c r="D1254" s="10" t="s">
        <v>47</v>
      </c>
      <c r="E1254" s="10" t="s">
        <v>4123</v>
      </c>
      <c r="F1254" s="10" t="s">
        <v>4124</v>
      </c>
      <c r="G1254" s="10" t="s">
        <v>47</v>
      </c>
      <c r="H1254" s="10" t="s">
        <v>7568</v>
      </c>
      <c r="I1254" s="10" t="s">
        <v>7569</v>
      </c>
      <c r="J1254" s="11" t="s">
        <v>1254</v>
      </c>
      <c r="K1254" s="10" t="s">
        <v>1255</v>
      </c>
      <c r="L1254" s="10" t="s">
        <v>7570</v>
      </c>
      <c r="M1254" s="10" t="s">
        <v>7571</v>
      </c>
      <c r="N1254" s="12" t="n">
        <v>45236</v>
      </c>
      <c r="O1254" s="12" t="n">
        <v>45602</v>
      </c>
      <c r="P1254" s="13" t="n">
        <v>18100</v>
      </c>
      <c r="Q1254" s="13" t="n">
        <v>10437</v>
      </c>
      <c r="R1254" s="14" t="n">
        <v>0.4</v>
      </c>
      <c r="S1254" s="10" t="s">
        <v>1258</v>
      </c>
      <c r="T1254" s="10" t="s">
        <v>35</v>
      </c>
      <c r="U1254" s="10" t="s">
        <v>64</v>
      </c>
      <c r="V1254" s="10" t="s">
        <v>1259</v>
      </c>
      <c r="W1254" s="10" t="s">
        <v>4131</v>
      </c>
      <c r="X1254" s="12" t="n">
        <v>45777</v>
      </c>
    </row>
    <row r="1255" customFormat="false" ht="17" hidden="false" customHeight="true" outlineLevel="0" collapsed="false">
      <c r="A1255" s="10" t="s">
        <v>23</v>
      </c>
      <c r="B1255" s="10" t="s">
        <v>24</v>
      </c>
      <c r="C1255" s="10" t="s">
        <v>46</v>
      </c>
      <c r="D1255" s="10" t="s">
        <v>47</v>
      </c>
      <c r="E1255" s="10" t="s">
        <v>4123</v>
      </c>
      <c r="F1255" s="10" t="s">
        <v>4124</v>
      </c>
      <c r="G1255" s="10" t="s">
        <v>47</v>
      </c>
      <c r="H1255" s="10" t="s">
        <v>7572</v>
      </c>
      <c r="I1255" s="10" t="s">
        <v>7573</v>
      </c>
      <c r="J1255" s="11" t="s">
        <v>7574</v>
      </c>
      <c r="K1255" s="10" t="s">
        <v>7575</v>
      </c>
      <c r="L1255" s="10" t="s">
        <v>7576</v>
      </c>
      <c r="M1255" s="10" t="s">
        <v>7577</v>
      </c>
      <c r="N1255" s="12" t="n">
        <v>45292</v>
      </c>
      <c r="O1255" s="12" t="n">
        <v>45657</v>
      </c>
      <c r="P1255" s="13" t="n">
        <v>33300</v>
      </c>
      <c r="Q1255" s="13" t="n">
        <v>18970.7</v>
      </c>
      <c r="R1255" s="14" t="n">
        <v>0.4</v>
      </c>
      <c r="S1255" s="10" t="s">
        <v>131</v>
      </c>
      <c r="T1255" s="10" t="s">
        <v>35</v>
      </c>
      <c r="U1255" s="10" t="s">
        <v>222</v>
      </c>
      <c r="V1255" s="10" t="s">
        <v>222</v>
      </c>
      <c r="W1255" s="10" t="s">
        <v>4131</v>
      </c>
      <c r="X1255" s="12" t="n">
        <v>45777</v>
      </c>
    </row>
    <row r="1256" customFormat="false" ht="17" hidden="false" customHeight="true" outlineLevel="0" collapsed="false">
      <c r="A1256" s="10" t="s">
        <v>23</v>
      </c>
      <c r="B1256" s="10" t="s">
        <v>24</v>
      </c>
      <c r="C1256" s="10" t="s">
        <v>46</v>
      </c>
      <c r="D1256" s="10" t="s">
        <v>47</v>
      </c>
      <c r="E1256" s="10" t="s">
        <v>4123</v>
      </c>
      <c r="F1256" s="10" t="s">
        <v>4124</v>
      </c>
      <c r="G1256" s="10" t="s">
        <v>47</v>
      </c>
      <c r="H1256" s="10" t="s">
        <v>7578</v>
      </c>
      <c r="I1256" s="10" t="s">
        <v>7579</v>
      </c>
      <c r="J1256" s="11" t="s">
        <v>1698</v>
      </c>
      <c r="K1256" s="10" t="s">
        <v>1699</v>
      </c>
      <c r="L1256" s="10" t="s">
        <v>7580</v>
      </c>
      <c r="M1256" s="10" t="s">
        <v>7581</v>
      </c>
      <c r="N1256" s="12" t="n">
        <v>45215</v>
      </c>
      <c r="O1256" s="12" t="n">
        <v>45580</v>
      </c>
      <c r="P1256" s="13" t="n">
        <v>36000</v>
      </c>
      <c r="Q1256" s="13" t="n">
        <v>21350</v>
      </c>
      <c r="R1256" s="14" t="n">
        <v>0.4</v>
      </c>
      <c r="S1256" s="10" t="s">
        <v>1005</v>
      </c>
      <c r="T1256" s="10" t="s">
        <v>35</v>
      </c>
      <c r="U1256" s="10" t="s">
        <v>98</v>
      </c>
      <c r="V1256" s="10" t="s">
        <v>1006</v>
      </c>
      <c r="W1256" s="10" t="s">
        <v>4131</v>
      </c>
      <c r="X1256" s="12" t="n">
        <v>45777</v>
      </c>
    </row>
    <row r="1257" customFormat="false" ht="17" hidden="false" customHeight="true" outlineLevel="0" collapsed="false">
      <c r="A1257" s="10" t="s">
        <v>23</v>
      </c>
      <c r="B1257" s="10" t="s">
        <v>24</v>
      </c>
      <c r="C1257" s="10" t="s">
        <v>46</v>
      </c>
      <c r="D1257" s="10" t="s">
        <v>47</v>
      </c>
      <c r="E1257" s="10" t="s">
        <v>4123</v>
      </c>
      <c r="F1257" s="10" t="s">
        <v>4124</v>
      </c>
      <c r="G1257" s="10" t="s">
        <v>47</v>
      </c>
      <c r="H1257" s="10" t="s">
        <v>7582</v>
      </c>
      <c r="I1257" s="10" t="s">
        <v>7583</v>
      </c>
      <c r="J1257" s="11" t="s">
        <v>7584</v>
      </c>
      <c r="K1257" s="10" t="s">
        <v>7585</v>
      </c>
      <c r="L1257" s="10" t="s">
        <v>7586</v>
      </c>
      <c r="M1257" s="10" t="s">
        <v>7587</v>
      </c>
      <c r="N1257" s="12" t="n">
        <v>45250</v>
      </c>
      <c r="O1257" s="12" t="n">
        <v>45595</v>
      </c>
      <c r="P1257" s="13" t="n">
        <v>15000</v>
      </c>
      <c r="Q1257" s="13" t="n">
        <v>8700</v>
      </c>
      <c r="R1257" s="14" t="n">
        <v>0.4</v>
      </c>
      <c r="S1257" s="10" t="s">
        <v>1191</v>
      </c>
      <c r="T1257" s="10" t="s">
        <v>35</v>
      </c>
      <c r="U1257" s="10" t="s">
        <v>548</v>
      </c>
      <c r="V1257" s="10" t="s">
        <v>1192</v>
      </c>
      <c r="W1257" s="10" t="s">
        <v>4131</v>
      </c>
      <c r="X1257" s="12" t="n">
        <v>45777</v>
      </c>
    </row>
    <row r="1258" customFormat="false" ht="17" hidden="false" customHeight="true" outlineLevel="0" collapsed="false">
      <c r="A1258" s="10" t="s">
        <v>23</v>
      </c>
      <c r="B1258" s="10" t="s">
        <v>24</v>
      </c>
      <c r="C1258" s="10" t="s">
        <v>46</v>
      </c>
      <c r="D1258" s="10" t="s">
        <v>47</v>
      </c>
      <c r="E1258" s="10" t="s">
        <v>4123</v>
      </c>
      <c r="F1258" s="10" t="s">
        <v>4124</v>
      </c>
      <c r="G1258" s="10" t="s">
        <v>47</v>
      </c>
      <c r="H1258" s="10" t="s">
        <v>7588</v>
      </c>
      <c r="I1258" s="10" t="s">
        <v>7589</v>
      </c>
      <c r="J1258" s="11" t="s">
        <v>437</v>
      </c>
      <c r="K1258" s="10" t="s">
        <v>438</v>
      </c>
      <c r="L1258" s="10" t="s">
        <v>7532</v>
      </c>
      <c r="M1258" s="10" t="s">
        <v>7590</v>
      </c>
      <c r="N1258" s="12" t="n">
        <v>45306</v>
      </c>
      <c r="O1258" s="12" t="n">
        <v>45671</v>
      </c>
      <c r="P1258" s="13" t="n">
        <v>116000</v>
      </c>
      <c r="Q1258" s="13" t="n">
        <v>55900</v>
      </c>
      <c r="R1258" s="14" t="n">
        <v>0.4</v>
      </c>
      <c r="S1258" s="10" t="s">
        <v>34</v>
      </c>
      <c r="T1258" s="10" t="s">
        <v>35</v>
      </c>
      <c r="U1258" s="10" t="s">
        <v>36</v>
      </c>
      <c r="V1258" s="10" t="s">
        <v>36</v>
      </c>
      <c r="W1258" s="10" t="s">
        <v>4223</v>
      </c>
      <c r="X1258" s="12" t="n">
        <v>45777</v>
      </c>
    </row>
    <row r="1259" customFormat="false" ht="17" hidden="false" customHeight="true" outlineLevel="0" collapsed="false">
      <c r="A1259" s="10" t="s">
        <v>23</v>
      </c>
      <c r="B1259" s="10" t="s">
        <v>24</v>
      </c>
      <c r="C1259" s="10" t="s">
        <v>46</v>
      </c>
      <c r="D1259" s="10" t="s">
        <v>47</v>
      </c>
      <c r="E1259" s="10" t="s">
        <v>4123</v>
      </c>
      <c r="F1259" s="10" t="s">
        <v>4124</v>
      </c>
      <c r="G1259" s="10" t="s">
        <v>47</v>
      </c>
      <c r="H1259" s="10" t="s">
        <v>7591</v>
      </c>
      <c r="I1259" s="10" t="s">
        <v>7592</v>
      </c>
      <c r="J1259" s="11" t="s">
        <v>7593</v>
      </c>
      <c r="K1259" s="10" t="s">
        <v>7594</v>
      </c>
      <c r="L1259" s="10" t="s">
        <v>7283</v>
      </c>
      <c r="M1259" s="10" t="s">
        <v>7595</v>
      </c>
      <c r="N1259" s="12" t="n">
        <v>45211</v>
      </c>
      <c r="O1259" s="12" t="n">
        <v>45382</v>
      </c>
      <c r="P1259" s="13" t="n">
        <v>37500</v>
      </c>
      <c r="Q1259" s="13" t="n">
        <v>22068.75</v>
      </c>
      <c r="R1259" s="14" t="n">
        <v>0.4</v>
      </c>
      <c r="S1259" s="10" t="s">
        <v>6152</v>
      </c>
      <c r="T1259" s="10" t="s">
        <v>35</v>
      </c>
      <c r="U1259" s="10" t="s">
        <v>712</v>
      </c>
      <c r="V1259" s="10" t="s">
        <v>6153</v>
      </c>
      <c r="W1259" s="10" t="s">
        <v>4131</v>
      </c>
      <c r="X1259" s="12" t="n">
        <v>45777</v>
      </c>
    </row>
    <row r="1260" customFormat="false" ht="17" hidden="false" customHeight="true" outlineLevel="0" collapsed="false">
      <c r="A1260" s="10" t="s">
        <v>23</v>
      </c>
      <c r="B1260" s="10" t="s">
        <v>24</v>
      </c>
      <c r="C1260" s="10" t="s">
        <v>46</v>
      </c>
      <c r="D1260" s="10" t="s">
        <v>47</v>
      </c>
      <c r="E1260" s="10" t="s">
        <v>4123</v>
      </c>
      <c r="F1260" s="10" t="s">
        <v>4124</v>
      </c>
      <c r="G1260" s="10" t="s">
        <v>47</v>
      </c>
      <c r="H1260" s="10" t="s">
        <v>7596</v>
      </c>
      <c r="I1260" s="10" t="s">
        <v>7597</v>
      </c>
      <c r="J1260" s="11" t="s">
        <v>7598</v>
      </c>
      <c r="K1260" s="10" t="s">
        <v>7599</v>
      </c>
      <c r="L1260" s="10" t="s">
        <v>7600</v>
      </c>
      <c r="M1260" s="10" t="s">
        <v>7601</v>
      </c>
      <c r="N1260" s="12" t="n">
        <v>45224</v>
      </c>
      <c r="O1260" s="12" t="n">
        <v>45589</v>
      </c>
      <c r="P1260" s="13" t="n">
        <v>75000</v>
      </c>
      <c r="Q1260" s="13" t="n">
        <v>45000</v>
      </c>
      <c r="R1260" s="14" t="n">
        <v>0.4</v>
      </c>
      <c r="S1260" s="10" t="s">
        <v>3490</v>
      </c>
      <c r="T1260" s="10" t="s">
        <v>35</v>
      </c>
      <c r="U1260" s="10" t="s">
        <v>36</v>
      </c>
      <c r="V1260" s="10" t="s">
        <v>3491</v>
      </c>
      <c r="W1260" s="10" t="s">
        <v>4131</v>
      </c>
      <c r="X1260" s="12" t="n">
        <v>45777</v>
      </c>
    </row>
    <row r="1261" customFormat="false" ht="17" hidden="false" customHeight="true" outlineLevel="0" collapsed="false">
      <c r="A1261" s="10" t="s">
        <v>23</v>
      </c>
      <c r="B1261" s="10" t="s">
        <v>24</v>
      </c>
      <c r="C1261" s="10" t="s">
        <v>46</v>
      </c>
      <c r="D1261" s="10" t="s">
        <v>47</v>
      </c>
      <c r="E1261" s="10" t="s">
        <v>4123</v>
      </c>
      <c r="F1261" s="10" t="s">
        <v>4124</v>
      </c>
      <c r="G1261" s="10" t="s">
        <v>47</v>
      </c>
      <c r="H1261" s="10" t="s">
        <v>7602</v>
      </c>
      <c r="I1261" s="10" t="s">
        <v>7603</v>
      </c>
      <c r="J1261" s="11" t="s">
        <v>7604</v>
      </c>
      <c r="K1261" s="10" t="s">
        <v>7605</v>
      </c>
      <c r="L1261" s="10" t="s">
        <v>7606</v>
      </c>
      <c r="M1261" s="10" t="s">
        <v>7545</v>
      </c>
      <c r="N1261" s="12" t="n">
        <v>45250</v>
      </c>
      <c r="O1261" s="12" t="n">
        <v>45596</v>
      </c>
      <c r="P1261" s="13" t="n">
        <v>10000</v>
      </c>
      <c r="Q1261" s="13" t="n">
        <v>5800</v>
      </c>
      <c r="R1261" s="14" t="n">
        <v>0.4</v>
      </c>
      <c r="S1261" s="10" t="s">
        <v>1380</v>
      </c>
      <c r="T1261" s="10" t="s">
        <v>35</v>
      </c>
      <c r="U1261" s="10" t="s">
        <v>548</v>
      </c>
      <c r="V1261" s="10" t="s">
        <v>1381</v>
      </c>
      <c r="W1261" s="10" t="s">
        <v>4131</v>
      </c>
      <c r="X1261" s="12" t="n">
        <v>45777</v>
      </c>
    </row>
    <row r="1262" customFormat="false" ht="17" hidden="false" customHeight="true" outlineLevel="0" collapsed="false">
      <c r="A1262" s="10" t="s">
        <v>23</v>
      </c>
      <c r="B1262" s="10" t="s">
        <v>24</v>
      </c>
      <c r="C1262" s="10" t="s">
        <v>46</v>
      </c>
      <c r="D1262" s="10" t="s">
        <v>47</v>
      </c>
      <c r="E1262" s="10" t="s">
        <v>4123</v>
      </c>
      <c r="F1262" s="10" t="s">
        <v>4124</v>
      </c>
      <c r="G1262" s="10" t="s">
        <v>47</v>
      </c>
      <c r="H1262" s="10" t="s">
        <v>7607</v>
      </c>
      <c r="I1262" s="10" t="s">
        <v>7608</v>
      </c>
      <c r="J1262" s="11" t="s">
        <v>7609</v>
      </c>
      <c r="K1262" s="10" t="s">
        <v>7610</v>
      </c>
      <c r="L1262" s="10" t="s">
        <v>7611</v>
      </c>
      <c r="M1262" s="10" t="s">
        <v>7612</v>
      </c>
      <c r="N1262" s="12" t="n">
        <v>45323</v>
      </c>
      <c r="O1262" s="12" t="n">
        <v>45688</v>
      </c>
      <c r="P1262" s="13" t="n">
        <v>65000</v>
      </c>
      <c r="Q1262" s="13" t="n">
        <v>44350</v>
      </c>
      <c r="R1262" s="14" t="n">
        <v>0.4</v>
      </c>
      <c r="S1262" s="10" t="s">
        <v>767</v>
      </c>
      <c r="T1262" s="10" t="s">
        <v>35</v>
      </c>
      <c r="U1262" s="10" t="s">
        <v>768</v>
      </c>
      <c r="V1262" s="10" t="s">
        <v>769</v>
      </c>
      <c r="W1262" s="10" t="s">
        <v>4131</v>
      </c>
      <c r="X1262" s="12" t="n">
        <v>45777</v>
      </c>
    </row>
    <row r="1263" customFormat="false" ht="17" hidden="false" customHeight="true" outlineLevel="0" collapsed="false">
      <c r="A1263" s="10" t="s">
        <v>23</v>
      </c>
      <c r="B1263" s="10" t="s">
        <v>24</v>
      </c>
      <c r="C1263" s="10" t="s">
        <v>46</v>
      </c>
      <c r="D1263" s="10" t="s">
        <v>47</v>
      </c>
      <c r="E1263" s="10" t="s">
        <v>4123</v>
      </c>
      <c r="F1263" s="10" t="s">
        <v>4124</v>
      </c>
      <c r="G1263" s="10" t="s">
        <v>47</v>
      </c>
      <c r="H1263" s="10" t="s">
        <v>7613</v>
      </c>
      <c r="I1263" s="10" t="s">
        <v>7614</v>
      </c>
      <c r="J1263" s="11" t="s">
        <v>7615</v>
      </c>
      <c r="K1263" s="10" t="s">
        <v>7616</v>
      </c>
      <c r="L1263" s="10" t="s">
        <v>7617</v>
      </c>
      <c r="M1263" s="10" t="s">
        <v>7618</v>
      </c>
      <c r="N1263" s="12" t="n">
        <v>45231</v>
      </c>
      <c r="O1263" s="12" t="n">
        <v>45596</v>
      </c>
      <c r="P1263" s="13" t="n">
        <v>47000</v>
      </c>
      <c r="Q1263" s="13" t="n">
        <v>23590</v>
      </c>
      <c r="R1263" s="14" t="n">
        <v>0.4</v>
      </c>
      <c r="S1263" s="10" t="s">
        <v>34</v>
      </c>
      <c r="T1263" s="10" t="s">
        <v>35</v>
      </c>
      <c r="U1263" s="10" t="s">
        <v>36</v>
      </c>
      <c r="V1263" s="10" t="s">
        <v>36</v>
      </c>
      <c r="W1263" s="10" t="s">
        <v>4131</v>
      </c>
      <c r="X1263" s="12" t="n">
        <v>45777</v>
      </c>
    </row>
    <row r="1264" customFormat="false" ht="17" hidden="false" customHeight="true" outlineLevel="0" collapsed="false">
      <c r="A1264" s="10" t="s">
        <v>23</v>
      </c>
      <c r="B1264" s="10" t="s">
        <v>24</v>
      </c>
      <c r="C1264" s="10" t="s">
        <v>46</v>
      </c>
      <c r="D1264" s="10" t="s">
        <v>47</v>
      </c>
      <c r="E1264" s="10" t="s">
        <v>4123</v>
      </c>
      <c r="F1264" s="10" t="s">
        <v>4124</v>
      </c>
      <c r="G1264" s="10" t="s">
        <v>47</v>
      </c>
      <c r="H1264" s="10" t="s">
        <v>7619</v>
      </c>
      <c r="I1264" s="10" t="s">
        <v>7620</v>
      </c>
      <c r="J1264" s="11" t="s">
        <v>7621</v>
      </c>
      <c r="K1264" s="10" t="s">
        <v>7622</v>
      </c>
      <c r="L1264" s="10" t="s">
        <v>7623</v>
      </c>
      <c r="M1264" s="10" t="s">
        <v>7624</v>
      </c>
      <c r="N1264" s="12" t="n">
        <v>45292</v>
      </c>
      <c r="O1264" s="12" t="n">
        <v>45657</v>
      </c>
      <c r="P1264" s="13" t="n">
        <v>20400</v>
      </c>
      <c r="Q1264" s="13" t="n">
        <v>12390</v>
      </c>
      <c r="R1264" s="14" t="n">
        <v>0.4</v>
      </c>
      <c r="S1264" s="10" t="s">
        <v>34</v>
      </c>
      <c r="T1264" s="10" t="s">
        <v>35</v>
      </c>
      <c r="U1264" s="10" t="s">
        <v>36</v>
      </c>
      <c r="V1264" s="10" t="s">
        <v>36</v>
      </c>
      <c r="W1264" s="10" t="s">
        <v>4131</v>
      </c>
      <c r="X1264" s="12" t="n">
        <v>45777</v>
      </c>
    </row>
    <row r="1265" customFormat="false" ht="17" hidden="false" customHeight="true" outlineLevel="0" collapsed="false">
      <c r="A1265" s="10" t="s">
        <v>23</v>
      </c>
      <c r="B1265" s="10" t="s">
        <v>24</v>
      </c>
      <c r="C1265" s="10" t="s">
        <v>46</v>
      </c>
      <c r="D1265" s="10" t="s">
        <v>47</v>
      </c>
      <c r="E1265" s="10" t="s">
        <v>4123</v>
      </c>
      <c r="F1265" s="10" t="s">
        <v>4124</v>
      </c>
      <c r="G1265" s="10" t="s">
        <v>47</v>
      </c>
      <c r="H1265" s="10" t="s">
        <v>7625</v>
      </c>
      <c r="I1265" s="10" t="s">
        <v>7626</v>
      </c>
      <c r="J1265" s="11" t="s">
        <v>7627</v>
      </c>
      <c r="K1265" s="10" t="s">
        <v>7628</v>
      </c>
      <c r="L1265" s="10" t="s">
        <v>7629</v>
      </c>
      <c r="M1265" s="10" t="s">
        <v>7630</v>
      </c>
      <c r="N1265" s="12" t="n">
        <v>45292</v>
      </c>
      <c r="O1265" s="12" t="n">
        <v>45657</v>
      </c>
      <c r="P1265" s="13" t="n">
        <v>14800</v>
      </c>
      <c r="Q1265" s="13" t="n">
        <v>9060</v>
      </c>
      <c r="R1265" s="14" t="n">
        <v>0.4</v>
      </c>
      <c r="S1265" s="10" t="s">
        <v>6351</v>
      </c>
      <c r="T1265" s="10" t="s">
        <v>35</v>
      </c>
      <c r="U1265" s="10" t="s">
        <v>64</v>
      </c>
      <c r="V1265" s="10" t="s">
        <v>6352</v>
      </c>
      <c r="W1265" s="10" t="s">
        <v>4131</v>
      </c>
      <c r="X1265" s="12" t="n">
        <v>45777</v>
      </c>
    </row>
    <row r="1266" customFormat="false" ht="17" hidden="false" customHeight="true" outlineLevel="0" collapsed="false">
      <c r="A1266" s="10" t="s">
        <v>23</v>
      </c>
      <c r="B1266" s="10" t="s">
        <v>24</v>
      </c>
      <c r="C1266" s="10" t="s">
        <v>46</v>
      </c>
      <c r="D1266" s="10" t="s">
        <v>47</v>
      </c>
      <c r="E1266" s="10" t="s">
        <v>4123</v>
      </c>
      <c r="F1266" s="10" t="s">
        <v>4124</v>
      </c>
      <c r="G1266" s="10" t="s">
        <v>47</v>
      </c>
      <c r="H1266" s="10" t="s">
        <v>7631</v>
      </c>
      <c r="I1266" s="10" t="s">
        <v>7632</v>
      </c>
      <c r="J1266" s="11" t="s">
        <v>7633</v>
      </c>
      <c r="K1266" s="10" t="s">
        <v>7634</v>
      </c>
      <c r="L1266" s="10" t="s">
        <v>7635</v>
      </c>
      <c r="M1266" s="10" t="s">
        <v>7636</v>
      </c>
      <c r="N1266" s="12" t="n">
        <v>45208</v>
      </c>
      <c r="O1266" s="12" t="n">
        <v>45574</v>
      </c>
      <c r="P1266" s="13" t="n">
        <v>49000</v>
      </c>
      <c r="Q1266" s="13" t="n">
        <v>23450</v>
      </c>
      <c r="R1266" s="14" t="n">
        <v>0.4</v>
      </c>
      <c r="S1266" s="10" t="s">
        <v>471</v>
      </c>
      <c r="T1266" s="10" t="s">
        <v>35</v>
      </c>
      <c r="U1266" s="10" t="s">
        <v>82</v>
      </c>
      <c r="V1266" s="10" t="s">
        <v>472</v>
      </c>
      <c r="W1266" s="10" t="s">
        <v>4131</v>
      </c>
      <c r="X1266" s="12" t="n">
        <v>45777</v>
      </c>
    </row>
    <row r="1267" customFormat="false" ht="17" hidden="false" customHeight="true" outlineLevel="0" collapsed="false">
      <c r="A1267" s="10" t="s">
        <v>23</v>
      </c>
      <c r="B1267" s="10" t="s">
        <v>24</v>
      </c>
      <c r="C1267" s="10" t="s">
        <v>46</v>
      </c>
      <c r="D1267" s="10" t="s">
        <v>47</v>
      </c>
      <c r="E1267" s="10" t="s">
        <v>4123</v>
      </c>
      <c r="F1267" s="10" t="s">
        <v>4124</v>
      </c>
      <c r="G1267" s="10" t="s">
        <v>47</v>
      </c>
      <c r="H1267" s="10" t="s">
        <v>7637</v>
      </c>
      <c r="I1267" s="10" t="s">
        <v>7638</v>
      </c>
      <c r="J1267" s="11" t="s">
        <v>7483</v>
      </c>
      <c r="K1267" s="10" t="s">
        <v>7484</v>
      </c>
      <c r="L1267" s="10" t="s">
        <v>7639</v>
      </c>
      <c r="M1267" s="10" t="s">
        <v>7640</v>
      </c>
      <c r="N1267" s="12" t="n">
        <v>45293</v>
      </c>
      <c r="O1267" s="12" t="n">
        <v>45657</v>
      </c>
      <c r="P1267" s="13" t="n">
        <v>98500</v>
      </c>
      <c r="Q1267" s="13" t="n">
        <v>67475</v>
      </c>
      <c r="R1267" s="14" t="n">
        <v>0.4</v>
      </c>
      <c r="S1267" s="10" t="s">
        <v>274</v>
      </c>
      <c r="T1267" s="10" t="s">
        <v>35</v>
      </c>
      <c r="U1267" s="10" t="s">
        <v>275</v>
      </c>
      <c r="V1267" s="10" t="s">
        <v>275</v>
      </c>
      <c r="W1267" s="10" t="s">
        <v>4131</v>
      </c>
      <c r="X1267" s="12" t="n">
        <v>45777</v>
      </c>
    </row>
    <row r="1268" customFormat="false" ht="17" hidden="false" customHeight="true" outlineLevel="0" collapsed="false">
      <c r="A1268" s="10" t="s">
        <v>23</v>
      </c>
      <c r="B1268" s="10" t="s">
        <v>24</v>
      </c>
      <c r="C1268" s="10" t="s">
        <v>46</v>
      </c>
      <c r="D1268" s="10" t="s">
        <v>47</v>
      </c>
      <c r="E1268" s="10" t="s">
        <v>4123</v>
      </c>
      <c r="F1268" s="10" t="s">
        <v>4124</v>
      </c>
      <c r="G1268" s="10" t="s">
        <v>47</v>
      </c>
      <c r="H1268" s="10" t="s">
        <v>7641</v>
      </c>
      <c r="I1268" s="10" t="s">
        <v>7642</v>
      </c>
      <c r="J1268" s="11" t="s">
        <v>7643</v>
      </c>
      <c r="K1268" s="10" t="s">
        <v>7644</v>
      </c>
      <c r="L1268" s="10" t="s">
        <v>7645</v>
      </c>
      <c r="M1268" s="10" t="s">
        <v>7646</v>
      </c>
      <c r="N1268" s="12" t="n">
        <v>45219</v>
      </c>
      <c r="O1268" s="12" t="n">
        <v>45585</v>
      </c>
      <c r="P1268" s="13" t="n">
        <v>33000</v>
      </c>
      <c r="Q1268" s="13" t="n">
        <v>20955</v>
      </c>
      <c r="R1268" s="14" t="n">
        <v>0.4</v>
      </c>
      <c r="S1268" s="10" t="s">
        <v>3104</v>
      </c>
      <c r="T1268" s="10" t="s">
        <v>35</v>
      </c>
      <c r="U1268" s="10" t="s">
        <v>712</v>
      </c>
      <c r="V1268" s="10" t="s">
        <v>3105</v>
      </c>
      <c r="W1268" s="10" t="s">
        <v>4131</v>
      </c>
      <c r="X1268" s="12" t="n">
        <v>45777</v>
      </c>
    </row>
    <row r="1269" customFormat="false" ht="17" hidden="false" customHeight="true" outlineLevel="0" collapsed="false">
      <c r="A1269" s="10" t="s">
        <v>23</v>
      </c>
      <c r="B1269" s="10" t="s">
        <v>24</v>
      </c>
      <c r="C1269" s="10" t="s">
        <v>46</v>
      </c>
      <c r="D1269" s="10" t="s">
        <v>47</v>
      </c>
      <c r="E1269" s="10" t="s">
        <v>4123</v>
      </c>
      <c r="F1269" s="10" t="s">
        <v>4124</v>
      </c>
      <c r="G1269" s="10" t="s">
        <v>47</v>
      </c>
      <c r="H1269" s="10" t="s">
        <v>7647</v>
      </c>
      <c r="I1269" s="10" t="s">
        <v>7648</v>
      </c>
      <c r="J1269" s="11" t="s">
        <v>7649</v>
      </c>
      <c r="K1269" s="10" t="s">
        <v>7650</v>
      </c>
      <c r="L1269" s="10" t="s">
        <v>7576</v>
      </c>
      <c r="M1269" s="10" t="s">
        <v>7651</v>
      </c>
      <c r="N1269" s="12" t="n">
        <v>45209</v>
      </c>
      <c r="O1269" s="12" t="n">
        <v>45575</v>
      </c>
      <c r="P1269" s="13" t="n">
        <v>39480</v>
      </c>
      <c r="Q1269" s="13" t="n">
        <v>22958.9</v>
      </c>
      <c r="R1269" s="14" t="n">
        <v>0.4</v>
      </c>
      <c r="S1269" s="10" t="s">
        <v>34</v>
      </c>
      <c r="T1269" s="10" t="s">
        <v>35</v>
      </c>
      <c r="U1269" s="10" t="s">
        <v>36</v>
      </c>
      <c r="V1269" s="10" t="s">
        <v>36</v>
      </c>
      <c r="W1269" s="10" t="s">
        <v>4131</v>
      </c>
      <c r="X1269" s="12" t="n">
        <v>45777</v>
      </c>
    </row>
    <row r="1270" customFormat="false" ht="17" hidden="false" customHeight="true" outlineLevel="0" collapsed="false">
      <c r="A1270" s="10" t="s">
        <v>23</v>
      </c>
      <c r="B1270" s="10" t="s">
        <v>24</v>
      </c>
      <c r="C1270" s="10" t="s">
        <v>46</v>
      </c>
      <c r="D1270" s="10" t="s">
        <v>47</v>
      </c>
      <c r="E1270" s="10" t="s">
        <v>4123</v>
      </c>
      <c r="F1270" s="10" t="s">
        <v>4124</v>
      </c>
      <c r="G1270" s="10" t="s">
        <v>47</v>
      </c>
      <c r="H1270" s="10" t="s">
        <v>7652</v>
      </c>
      <c r="I1270" s="10" t="s">
        <v>7653</v>
      </c>
      <c r="J1270" s="11" t="s">
        <v>7654</v>
      </c>
      <c r="K1270" s="10" t="s">
        <v>7655</v>
      </c>
      <c r="L1270" s="10" t="s">
        <v>7656</v>
      </c>
      <c r="M1270" s="10" t="s">
        <v>7657</v>
      </c>
      <c r="N1270" s="12" t="n">
        <v>45208</v>
      </c>
      <c r="O1270" s="12" t="n">
        <v>45573</v>
      </c>
      <c r="P1270" s="13" t="n">
        <v>150000</v>
      </c>
      <c r="Q1270" s="13" t="n">
        <v>101100</v>
      </c>
      <c r="R1270" s="14" t="n">
        <v>0.4</v>
      </c>
      <c r="S1270" s="10" t="s">
        <v>767</v>
      </c>
      <c r="T1270" s="10" t="s">
        <v>35</v>
      </c>
      <c r="U1270" s="10" t="s">
        <v>768</v>
      </c>
      <c r="V1270" s="10" t="s">
        <v>769</v>
      </c>
      <c r="W1270" s="10" t="s">
        <v>4131</v>
      </c>
      <c r="X1270" s="12" t="n">
        <v>45777</v>
      </c>
    </row>
    <row r="1271" customFormat="false" ht="17" hidden="false" customHeight="true" outlineLevel="0" collapsed="false">
      <c r="A1271" s="10" t="s">
        <v>23</v>
      </c>
      <c r="B1271" s="10" t="s">
        <v>24</v>
      </c>
      <c r="C1271" s="10" t="s">
        <v>46</v>
      </c>
      <c r="D1271" s="10" t="s">
        <v>47</v>
      </c>
      <c r="E1271" s="10" t="s">
        <v>4123</v>
      </c>
      <c r="F1271" s="10" t="s">
        <v>4124</v>
      </c>
      <c r="G1271" s="10" t="s">
        <v>47</v>
      </c>
      <c r="H1271" s="10" t="s">
        <v>7658</v>
      </c>
      <c r="I1271" s="10" t="s">
        <v>7659</v>
      </c>
      <c r="J1271" s="11" t="s">
        <v>7660</v>
      </c>
      <c r="K1271" s="10" t="s">
        <v>7661</v>
      </c>
      <c r="L1271" s="10" t="s">
        <v>7662</v>
      </c>
      <c r="M1271" s="10" t="s">
        <v>7663</v>
      </c>
      <c r="N1271" s="12" t="n">
        <v>45215</v>
      </c>
      <c r="O1271" s="12" t="n">
        <v>45565</v>
      </c>
      <c r="P1271" s="13" t="n">
        <v>52900</v>
      </c>
      <c r="Q1271" s="13" t="n">
        <v>30555</v>
      </c>
      <c r="R1271" s="14" t="n">
        <v>0.4</v>
      </c>
      <c r="S1271" s="10" t="s">
        <v>547</v>
      </c>
      <c r="T1271" s="10" t="s">
        <v>35</v>
      </c>
      <c r="U1271" s="10" t="s">
        <v>548</v>
      </c>
      <c r="V1271" s="10" t="s">
        <v>548</v>
      </c>
      <c r="W1271" s="10" t="s">
        <v>4131</v>
      </c>
      <c r="X1271" s="12" t="n">
        <v>45777</v>
      </c>
    </row>
    <row r="1272" customFormat="false" ht="17" hidden="false" customHeight="true" outlineLevel="0" collapsed="false">
      <c r="A1272" s="10" t="s">
        <v>23</v>
      </c>
      <c r="B1272" s="10" t="s">
        <v>24</v>
      </c>
      <c r="C1272" s="10" t="s">
        <v>46</v>
      </c>
      <c r="D1272" s="10" t="s">
        <v>47</v>
      </c>
      <c r="E1272" s="10" t="s">
        <v>4123</v>
      </c>
      <c r="F1272" s="10" t="s">
        <v>4124</v>
      </c>
      <c r="G1272" s="10" t="s">
        <v>47</v>
      </c>
      <c r="H1272" s="10" t="s">
        <v>7664</v>
      </c>
      <c r="I1272" s="10" t="s">
        <v>7665</v>
      </c>
      <c r="J1272" s="11" t="s">
        <v>7666</v>
      </c>
      <c r="K1272" s="10" t="s">
        <v>7667</v>
      </c>
      <c r="L1272" s="10" t="s">
        <v>7668</v>
      </c>
      <c r="M1272" s="10" t="s">
        <v>7669</v>
      </c>
      <c r="N1272" s="12" t="n">
        <v>45302</v>
      </c>
      <c r="O1272" s="12" t="n">
        <v>45668</v>
      </c>
      <c r="P1272" s="13" t="n">
        <v>38200</v>
      </c>
      <c r="Q1272" s="13" t="n">
        <v>21825.9</v>
      </c>
      <c r="R1272" s="14" t="n">
        <v>0.4</v>
      </c>
      <c r="S1272" s="10" t="s">
        <v>72</v>
      </c>
      <c r="T1272" s="10" t="s">
        <v>35</v>
      </c>
      <c r="U1272" s="10" t="s">
        <v>36</v>
      </c>
      <c r="V1272" s="10" t="s">
        <v>73</v>
      </c>
      <c r="W1272" s="10" t="s">
        <v>4131</v>
      </c>
      <c r="X1272" s="12" t="n">
        <v>45777</v>
      </c>
    </row>
    <row r="1273" customFormat="false" ht="17" hidden="false" customHeight="true" outlineLevel="0" collapsed="false">
      <c r="A1273" s="10" t="s">
        <v>23</v>
      </c>
      <c r="B1273" s="10" t="s">
        <v>24</v>
      </c>
      <c r="C1273" s="10" t="s">
        <v>46</v>
      </c>
      <c r="D1273" s="10" t="s">
        <v>47</v>
      </c>
      <c r="E1273" s="10" t="s">
        <v>4123</v>
      </c>
      <c r="F1273" s="10" t="s">
        <v>4124</v>
      </c>
      <c r="G1273" s="10" t="s">
        <v>47</v>
      </c>
      <c r="H1273" s="10" t="s">
        <v>7670</v>
      </c>
      <c r="I1273" s="10" t="s">
        <v>7671</v>
      </c>
      <c r="J1273" s="11" t="s">
        <v>7672</v>
      </c>
      <c r="K1273" s="10" t="s">
        <v>7673</v>
      </c>
      <c r="L1273" s="10" t="s">
        <v>7674</v>
      </c>
      <c r="M1273" s="10" t="s">
        <v>7675</v>
      </c>
      <c r="N1273" s="12" t="n">
        <v>45210</v>
      </c>
      <c r="O1273" s="12" t="n">
        <v>45576</v>
      </c>
      <c r="P1273" s="13" t="n">
        <v>44655</v>
      </c>
      <c r="Q1273" s="13" t="n">
        <v>24604.25</v>
      </c>
      <c r="R1273" s="14" t="n">
        <v>0.4</v>
      </c>
      <c r="S1273" s="10" t="s">
        <v>131</v>
      </c>
      <c r="T1273" s="10" t="s">
        <v>35</v>
      </c>
      <c r="U1273" s="10" t="s">
        <v>222</v>
      </c>
      <c r="V1273" s="10" t="s">
        <v>222</v>
      </c>
      <c r="W1273" s="10" t="s">
        <v>4131</v>
      </c>
      <c r="X1273" s="12" t="n">
        <v>45777</v>
      </c>
    </row>
    <row r="1274" customFormat="false" ht="17" hidden="false" customHeight="true" outlineLevel="0" collapsed="false">
      <c r="A1274" s="10" t="s">
        <v>23</v>
      </c>
      <c r="B1274" s="10" t="s">
        <v>24</v>
      </c>
      <c r="C1274" s="10" t="s">
        <v>46</v>
      </c>
      <c r="D1274" s="10" t="s">
        <v>47</v>
      </c>
      <c r="E1274" s="10" t="s">
        <v>4123</v>
      </c>
      <c r="F1274" s="10" t="s">
        <v>4124</v>
      </c>
      <c r="G1274" s="10" t="s">
        <v>47</v>
      </c>
      <c r="H1274" s="10" t="s">
        <v>7676</v>
      </c>
      <c r="I1274" s="10" t="s">
        <v>7677</v>
      </c>
      <c r="J1274" s="11" t="s">
        <v>7678</v>
      </c>
      <c r="K1274" s="10" t="s">
        <v>7679</v>
      </c>
      <c r="L1274" s="10" t="s">
        <v>7606</v>
      </c>
      <c r="M1274" s="10" t="s">
        <v>7680</v>
      </c>
      <c r="N1274" s="12" t="n">
        <v>45292</v>
      </c>
      <c r="O1274" s="12" t="n">
        <v>45657</v>
      </c>
      <c r="P1274" s="13" t="n">
        <v>25000</v>
      </c>
      <c r="Q1274" s="13" t="n">
        <v>16000</v>
      </c>
      <c r="R1274" s="14" t="n">
        <v>0.4</v>
      </c>
      <c r="S1274" s="10" t="s">
        <v>5294</v>
      </c>
      <c r="T1274" s="10" t="s">
        <v>35</v>
      </c>
      <c r="U1274" s="10" t="s">
        <v>548</v>
      </c>
      <c r="V1274" s="10" t="s">
        <v>5295</v>
      </c>
      <c r="W1274" s="10" t="s">
        <v>4131</v>
      </c>
      <c r="X1274" s="12" t="n">
        <v>45777</v>
      </c>
    </row>
    <row r="1275" customFormat="false" ht="17" hidden="false" customHeight="true" outlineLevel="0" collapsed="false">
      <c r="A1275" s="10" t="s">
        <v>23</v>
      </c>
      <c r="B1275" s="10" t="s">
        <v>24</v>
      </c>
      <c r="C1275" s="10" t="s">
        <v>46</v>
      </c>
      <c r="D1275" s="10" t="s">
        <v>47</v>
      </c>
      <c r="E1275" s="10" t="s">
        <v>4123</v>
      </c>
      <c r="F1275" s="10" t="s">
        <v>4124</v>
      </c>
      <c r="G1275" s="10" t="s">
        <v>47</v>
      </c>
      <c r="H1275" s="10" t="s">
        <v>7681</v>
      </c>
      <c r="I1275" s="10" t="s">
        <v>7682</v>
      </c>
      <c r="J1275" s="11" t="s">
        <v>7683</v>
      </c>
      <c r="K1275" s="10" t="s">
        <v>7684</v>
      </c>
      <c r="L1275" s="10" t="s">
        <v>7685</v>
      </c>
      <c r="M1275" s="10" t="s">
        <v>7686</v>
      </c>
      <c r="N1275" s="12" t="n">
        <v>45211</v>
      </c>
      <c r="O1275" s="12" t="n">
        <v>45567</v>
      </c>
      <c r="P1275" s="13" t="n">
        <v>110500.51</v>
      </c>
      <c r="Q1275" s="13" t="n">
        <v>68999.49</v>
      </c>
      <c r="R1275" s="14" t="n">
        <v>0.4</v>
      </c>
      <c r="S1275" s="10" t="s">
        <v>34</v>
      </c>
      <c r="T1275" s="10" t="s">
        <v>35</v>
      </c>
      <c r="U1275" s="10" t="s">
        <v>36</v>
      </c>
      <c r="V1275" s="10" t="s">
        <v>36</v>
      </c>
      <c r="W1275" s="10" t="s">
        <v>4131</v>
      </c>
      <c r="X1275" s="12" t="n">
        <v>45777</v>
      </c>
    </row>
    <row r="1276" customFormat="false" ht="17" hidden="false" customHeight="true" outlineLevel="0" collapsed="false">
      <c r="A1276" s="10" t="s">
        <v>23</v>
      </c>
      <c r="B1276" s="10" t="s">
        <v>24</v>
      </c>
      <c r="C1276" s="10" t="s">
        <v>46</v>
      </c>
      <c r="D1276" s="10" t="s">
        <v>47</v>
      </c>
      <c r="E1276" s="10" t="s">
        <v>4123</v>
      </c>
      <c r="F1276" s="10" t="s">
        <v>4124</v>
      </c>
      <c r="G1276" s="10" t="s">
        <v>47</v>
      </c>
      <c r="H1276" s="10" t="s">
        <v>7687</v>
      </c>
      <c r="I1276" s="10" t="s">
        <v>7688</v>
      </c>
      <c r="J1276" s="11" t="s">
        <v>7689</v>
      </c>
      <c r="K1276" s="10" t="s">
        <v>7690</v>
      </c>
      <c r="L1276" s="10" t="s">
        <v>7691</v>
      </c>
      <c r="M1276" s="10" t="s">
        <v>7692</v>
      </c>
      <c r="N1276" s="12" t="n">
        <v>45212</v>
      </c>
      <c r="O1276" s="12" t="n">
        <v>45577</v>
      </c>
      <c r="P1276" s="13" t="n">
        <v>150000</v>
      </c>
      <c r="Q1276" s="13" t="n">
        <v>95700</v>
      </c>
      <c r="R1276" s="14" t="n">
        <v>0.4</v>
      </c>
      <c r="S1276" s="10" t="s">
        <v>375</v>
      </c>
      <c r="T1276" s="10" t="s">
        <v>35</v>
      </c>
      <c r="U1276" s="10" t="s">
        <v>376</v>
      </c>
      <c r="V1276" s="10" t="s">
        <v>376</v>
      </c>
      <c r="W1276" s="10" t="s">
        <v>4223</v>
      </c>
      <c r="X1276" s="12" t="n">
        <v>45777</v>
      </c>
    </row>
    <row r="1277" customFormat="false" ht="17" hidden="false" customHeight="true" outlineLevel="0" collapsed="false">
      <c r="A1277" s="10" t="s">
        <v>23</v>
      </c>
      <c r="B1277" s="10" t="s">
        <v>24</v>
      </c>
      <c r="C1277" s="10" t="s">
        <v>46</v>
      </c>
      <c r="D1277" s="10" t="s">
        <v>47</v>
      </c>
      <c r="E1277" s="10" t="s">
        <v>4123</v>
      </c>
      <c r="F1277" s="10" t="s">
        <v>4124</v>
      </c>
      <c r="G1277" s="10" t="s">
        <v>47</v>
      </c>
      <c r="H1277" s="10" t="s">
        <v>7693</v>
      </c>
      <c r="I1277" s="10" t="s">
        <v>7694</v>
      </c>
      <c r="J1277" s="11" t="s">
        <v>7695</v>
      </c>
      <c r="K1277" s="10" t="s">
        <v>7696</v>
      </c>
      <c r="L1277" s="10" t="s">
        <v>7697</v>
      </c>
      <c r="M1277" s="10" t="s">
        <v>7698</v>
      </c>
      <c r="N1277" s="12" t="n">
        <v>45293</v>
      </c>
      <c r="O1277" s="12" t="n">
        <v>45565</v>
      </c>
      <c r="P1277" s="13" t="n">
        <v>93000</v>
      </c>
      <c r="Q1277" s="13" t="n">
        <v>61200</v>
      </c>
      <c r="R1277" s="14" t="n">
        <v>0.4</v>
      </c>
      <c r="S1277" s="10" t="s">
        <v>767</v>
      </c>
      <c r="T1277" s="10" t="s">
        <v>35</v>
      </c>
      <c r="U1277" s="10" t="s">
        <v>768</v>
      </c>
      <c r="V1277" s="10" t="s">
        <v>769</v>
      </c>
      <c r="W1277" s="10" t="s">
        <v>4131</v>
      </c>
      <c r="X1277" s="12" t="n">
        <v>45777</v>
      </c>
    </row>
    <row r="1278" customFormat="false" ht="17" hidden="false" customHeight="true" outlineLevel="0" collapsed="false">
      <c r="A1278" s="10" t="s">
        <v>23</v>
      </c>
      <c r="B1278" s="10" t="s">
        <v>24</v>
      </c>
      <c r="C1278" s="10" t="s">
        <v>46</v>
      </c>
      <c r="D1278" s="10" t="s">
        <v>47</v>
      </c>
      <c r="E1278" s="10" t="s">
        <v>4123</v>
      </c>
      <c r="F1278" s="10" t="s">
        <v>4124</v>
      </c>
      <c r="G1278" s="10" t="s">
        <v>47</v>
      </c>
      <c r="H1278" s="10" t="s">
        <v>7699</v>
      </c>
      <c r="I1278" s="10" t="s">
        <v>7700</v>
      </c>
      <c r="J1278" s="11" t="s">
        <v>7701</v>
      </c>
      <c r="K1278" s="10" t="s">
        <v>7702</v>
      </c>
      <c r="L1278" s="10" t="s">
        <v>7703</v>
      </c>
      <c r="M1278" s="10" t="s">
        <v>7704</v>
      </c>
      <c r="N1278" s="12" t="n">
        <v>45304</v>
      </c>
      <c r="O1278" s="12" t="n">
        <v>45670</v>
      </c>
      <c r="P1278" s="13" t="n">
        <v>35700</v>
      </c>
      <c r="Q1278" s="13" t="n">
        <v>18030</v>
      </c>
      <c r="R1278" s="14" t="n">
        <v>0.4</v>
      </c>
      <c r="S1278" s="10" t="s">
        <v>72</v>
      </c>
      <c r="T1278" s="10" t="s">
        <v>35</v>
      </c>
      <c r="U1278" s="10" t="s">
        <v>36</v>
      </c>
      <c r="V1278" s="10" t="s">
        <v>73</v>
      </c>
      <c r="W1278" s="10" t="s">
        <v>4131</v>
      </c>
      <c r="X1278" s="12" t="n">
        <v>45777</v>
      </c>
    </row>
    <row r="1279" customFormat="false" ht="17" hidden="false" customHeight="true" outlineLevel="0" collapsed="false">
      <c r="A1279" s="10" t="s">
        <v>23</v>
      </c>
      <c r="B1279" s="10" t="s">
        <v>24</v>
      </c>
      <c r="C1279" s="10" t="s">
        <v>46</v>
      </c>
      <c r="D1279" s="10" t="s">
        <v>47</v>
      </c>
      <c r="E1279" s="10" t="s">
        <v>4123</v>
      </c>
      <c r="F1279" s="10" t="s">
        <v>4124</v>
      </c>
      <c r="G1279" s="10" t="s">
        <v>47</v>
      </c>
      <c r="H1279" s="10" t="s">
        <v>7705</v>
      </c>
      <c r="I1279" s="10" t="s">
        <v>7706</v>
      </c>
      <c r="J1279" s="11" t="s">
        <v>7707</v>
      </c>
      <c r="K1279" s="10" t="s">
        <v>7708</v>
      </c>
      <c r="L1279" s="10" t="s">
        <v>7709</v>
      </c>
      <c r="M1279" s="10" t="s">
        <v>7710</v>
      </c>
      <c r="N1279" s="12" t="n">
        <v>45293</v>
      </c>
      <c r="O1279" s="12" t="n">
        <v>45657</v>
      </c>
      <c r="P1279" s="13" t="n">
        <v>50000</v>
      </c>
      <c r="Q1279" s="13" t="n">
        <v>24750</v>
      </c>
      <c r="R1279" s="14" t="n">
        <v>0.4</v>
      </c>
      <c r="S1279" s="10" t="s">
        <v>513</v>
      </c>
      <c r="T1279" s="10" t="s">
        <v>35</v>
      </c>
      <c r="U1279" s="10" t="s">
        <v>36</v>
      </c>
      <c r="V1279" s="10" t="s">
        <v>514</v>
      </c>
      <c r="W1279" s="10" t="s">
        <v>4131</v>
      </c>
      <c r="X1279" s="12" t="n">
        <v>45777</v>
      </c>
    </row>
    <row r="1280" customFormat="false" ht="17" hidden="false" customHeight="true" outlineLevel="0" collapsed="false">
      <c r="A1280" s="10" t="s">
        <v>23</v>
      </c>
      <c r="B1280" s="10" t="s">
        <v>24</v>
      </c>
      <c r="C1280" s="10" t="s">
        <v>46</v>
      </c>
      <c r="D1280" s="10" t="s">
        <v>47</v>
      </c>
      <c r="E1280" s="10" t="s">
        <v>4123</v>
      </c>
      <c r="F1280" s="10" t="s">
        <v>4124</v>
      </c>
      <c r="G1280" s="10" t="s">
        <v>47</v>
      </c>
      <c r="H1280" s="10" t="s">
        <v>7711</v>
      </c>
      <c r="I1280" s="10" t="s">
        <v>7712</v>
      </c>
      <c r="J1280" s="11" t="s">
        <v>7713</v>
      </c>
      <c r="K1280" s="10" t="s">
        <v>7714</v>
      </c>
      <c r="L1280" s="10" t="s">
        <v>7715</v>
      </c>
      <c r="M1280" s="10" t="s">
        <v>7716</v>
      </c>
      <c r="N1280" s="12" t="n">
        <v>45275</v>
      </c>
      <c r="O1280" s="12" t="n">
        <v>45640</v>
      </c>
      <c r="P1280" s="13" t="n">
        <v>150000</v>
      </c>
      <c r="Q1280" s="13" t="n">
        <v>94950</v>
      </c>
      <c r="R1280" s="14" t="n">
        <v>0.4</v>
      </c>
      <c r="S1280" s="10" t="s">
        <v>34</v>
      </c>
      <c r="T1280" s="10" t="s">
        <v>35</v>
      </c>
      <c r="U1280" s="10" t="s">
        <v>36</v>
      </c>
      <c r="V1280" s="10" t="s">
        <v>36</v>
      </c>
      <c r="W1280" s="10" t="s">
        <v>4131</v>
      </c>
      <c r="X1280" s="12" t="n">
        <v>45777</v>
      </c>
    </row>
    <row r="1281" customFormat="false" ht="17" hidden="false" customHeight="true" outlineLevel="0" collapsed="false">
      <c r="A1281" s="10" t="s">
        <v>23</v>
      </c>
      <c r="B1281" s="10" t="s">
        <v>24</v>
      </c>
      <c r="C1281" s="10" t="s">
        <v>46</v>
      </c>
      <c r="D1281" s="10" t="s">
        <v>47</v>
      </c>
      <c r="E1281" s="10" t="s">
        <v>4123</v>
      </c>
      <c r="F1281" s="10" t="s">
        <v>4124</v>
      </c>
      <c r="G1281" s="10" t="s">
        <v>47</v>
      </c>
      <c r="H1281" s="10" t="s">
        <v>7717</v>
      </c>
      <c r="I1281" s="10" t="s">
        <v>7718</v>
      </c>
      <c r="J1281" s="11" t="s">
        <v>1434</v>
      </c>
      <c r="K1281" s="10" t="s">
        <v>1435</v>
      </c>
      <c r="L1281" s="10" t="s">
        <v>7719</v>
      </c>
      <c r="M1281" s="10" t="s">
        <v>7720</v>
      </c>
      <c r="N1281" s="12" t="n">
        <v>45216</v>
      </c>
      <c r="O1281" s="12" t="n">
        <v>45581</v>
      </c>
      <c r="P1281" s="13" t="n">
        <v>150001</v>
      </c>
      <c r="Q1281" s="13" t="n">
        <v>91999</v>
      </c>
      <c r="R1281" s="14" t="n">
        <v>0.4</v>
      </c>
      <c r="S1281" s="10" t="s">
        <v>767</v>
      </c>
      <c r="T1281" s="10" t="s">
        <v>35</v>
      </c>
      <c r="U1281" s="10" t="s">
        <v>768</v>
      </c>
      <c r="V1281" s="10" t="s">
        <v>769</v>
      </c>
      <c r="W1281" s="10" t="s">
        <v>4223</v>
      </c>
      <c r="X1281" s="12" t="n">
        <v>45777</v>
      </c>
    </row>
    <row r="1282" customFormat="false" ht="17" hidden="false" customHeight="true" outlineLevel="0" collapsed="false">
      <c r="A1282" s="10" t="s">
        <v>23</v>
      </c>
      <c r="B1282" s="10" t="s">
        <v>24</v>
      </c>
      <c r="C1282" s="10" t="s">
        <v>46</v>
      </c>
      <c r="D1282" s="10" t="s">
        <v>47</v>
      </c>
      <c r="E1282" s="10" t="s">
        <v>4123</v>
      </c>
      <c r="F1282" s="10" t="s">
        <v>4124</v>
      </c>
      <c r="G1282" s="10" t="s">
        <v>47</v>
      </c>
      <c r="H1282" s="10" t="s">
        <v>7721</v>
      </c>
      <c r="I1282" s="10" t="s">
        <v>7722</v>
      </c>
      <c r="J1282" s="11" t="s">
        <v>7723</v>
      </c>
      <c r="K1282" s="10" t="s">
        <v>7724</v>
      </c>
      <c r="L1282" s="10" t="s">
        <v>7725</v>
      </c>
      <c r="M1282" s="10" t="s">
        <v>7710</v>
      </c>
      <c r="N1282" s="12" t="n">
        <v>45293</v>
      </c>
      <c r="O1282" s="12" t="n">
        <v>45657</v>
      </c>
      <c r="P1282" s="13" t="n">
        <v>50000</v>
      </c>
      <c r="Q1282" s="13" t="n">
        <v>29000</v>
      </c>
      <c r="R1282" s="14" t="n">
        <v>0.4</v>
      </c>
      <c r="S1282" s="10" t="s">
        <v>513</v>
      </c>
      <c r="T1282" s="10" t="s">
        <v>35</v>
      </c>
      <c r="U1282" s="10" t="s">
        <v>36</v>
      </c>
      <c r="V1282" s="10" t="s">
        <v>514</v>
      </c>
      <c r="W1282" s="10" t="s">
        <v>4131</v>
      </c>
      <c r="X1282" s="12" t="n">
        <v>45777</v>
      </c>
    </row>
    <row r="1283" customFormat="false" ht="17" hidden="false" customHeight="true" outlineLevel="0" collapsed="false">
      <c r="A1283" s="10" t="s">
        <v>23</v>
      </c>
      <c r="B1283" s="10" t="s">
        <v>24</v>
      </c>
      <c r="C1283" s="10" t="s">
        <v>46</v>
      </c>
      <c r="D1283" s="10" t="s">
        <v>47</v>
      </c>
      <c r="E1283" s="10" t="s">
        <v>4123</v>
      </c>
      <c r="F1283" s="10" t="s">
        <v>4124</v>
      </c>
      <c r="G1283" s="10" t="s">
        <v>47</v>
      </c>
      <c r="H1283" s="10" t="s">
        <v>7726</v>
      </c>
      <c r="I1283" s="10" t="s">
        <v>7727</v>
      </c>
      <c r="J1283" s="11" t="s">
        <v>7728</v>
      </c>
      <c r="K1283" s="10" t="s">
        <v>7729</v>
      </c>
      <c r="L1283" s="10" t="s">
        <v>7730</v>
      </c>
      <c r="M1283" s="10" t="s">
        <v>7731</v>
      </c>
      <c r="N1283" s="12" t="n">
        <v>45306</v>
      </c>
      <c r="O1283" s="12" t="n">
        <v>45672</v>
      </c>
      <c r="P1283" s="13" t="n">
        <v>11400</v>
      </c>
      <c r="Q1283" s="13" t="n">
        <v>6990</v>
      </c>
      <c r="R1283" s="14" t="n">
        <v>0.4</v>
      </c>
      <c r="S1283" s="10" t="s">
        <v>2378</v>
      </c>
      <c r="T1283" s="10" t="s">
        <v>35</v>
      </c>
      <c r="U1283" s="10" t="s">
        <v>768</v>
      </c>
      <c r="V1283" s="10" t="s">
        <v>2379</v>
      </c>
      <c r="W1283" s="10" t="s">
        <v>4131</v>
      </c>
      <c r="X1283" s="12" t="n">
        <v>45777</v>
      </c>
    </row>
    <row r="1284" customFormat="false" ht="17" hidden="false" customHeight="true" outlineLevel="0" collapsed="false">
      <c r="A1284" s="10" t="s">
        <v>23</v>
      </c>
      <c r="B1284" s="10" t="s">
        <v>24</v>
      </c>
      <c r="C1284" s="10" t="s">
        <v>46</v>
      </c>
      <c r="D1284" s="10" t="s">
        <v>47</v>
      </c>
      <c r="E1284" s="10" t="s">
        <v>4123</v>
      </c>
      <c r="F1284" s="10" t="s">
        <v>4124</v>
      </c>
      <c r="G1284" s="10" t="s">
        <v>47</v>
      </c>
      <c r="H1284" s="10" t="s">
        <v>7732</v>
      </c>
      <c r="I1284" s="10" t="s">
        <v>7733</v>
      </c>
      <c r="J1284" s="11" t="s">
        <v>4455</v>
      </c>
      <c r="K1284" s="10" t="s">
        <v>4456</v>
      </c>
      <c r="L1284" s="10" t="s">
        <v>7734</v>
      </c>
      <c r="M1284" s="10" t="s">
        <v>7735</v>
      </c>
      <c r="N1284" s="12" t="n">
        <v>45231</v>
      </c>
      <c r="O1284" s="12" t="n">
        <v>45596</v>
      </c>
      <c r="P1284" s="13" t="n">
        <v>45500</v>
      </c>
      <c r="Q1284" s="13" t="n">
        <v>22300</v>
      </c>
      <c r="R1284" s="14" t="n">
        <v>0.4</v>
      </c>
      <c r="S1284" s="10" t="s">
        <v>1900</v>
      </c>
      <c r="T1284" s="10" t="s">
        <v>35</v>
      </c>
      <c r="U1284" s="10" t="s">
        <v>36</v>
      </c>
      <c r="V1284" s="10" t="s">
        <v>1901</v>
      </c>
      <c r="W1284" s="10" t="s">
        <v>4131</v>
      </c>
      <c r="X1284" s="12" t="n">
        <v>45777</v>
      </c>
    </row>
    <row r="1285" customFormat="false" ht="17" hidden="false" customHeight="true" outlineLevel="0" collapsed="false">
      <c r="A1285" s="10" t="s">
        <v>23</v>
      </c>
      <c r="B1285" s="10" t="s">
        <v>24</v>
      </c>
      <c r="C1285" s="10" t="s">
        <v>46</v>
      </c>
      <c r="D1285" s="10" t="s">
        <v>47</v>
      </c>
      <c r="E1285" s="10" t="s">
        <v>4123</v>
      </c>
      <c r="F1285" s="10" t="s">
        <v>4124</v>
      </c>
      <c r="G1285" s="10" t="s">
        <v>47</v>
      </c>
      <c r="H1285" s="10" t="s">
        <v>7736</v>
      </c>
      <c r="I1285" s="10" t="s">
        <v>7737</v>
      </c>
      <c r="J1285" s="11" t="s">
        <v>7738</v>
      </c>
      <c r="K1285" s="10" t="s">
        <v>7739</v>
      </c>
      <c r="L1285" s="10" t="s">
        <v>7740</v>
      </c>
      <c r="M1285" s="10" t="s">
        <v>7741</v>
      </c>
      <c r="N1285" s="12" t="n">
        <v>45383</v>
      </c>
      <c r="O1285" s="12" t="n">
        <v>45747</v>
      </c>
      <c r="P1285" s="13" t="n">
        <v>41500</v>
      </c>
      <c r="Q1285" s="13" t="n">
        <v>20805</v>
      </c>
      <c r="R1285" s="14" t="n">
        <v>0.4</v>
      </c>
      <c r="S1285" s="10" t="s">
        <v>3889</v>
      </c>
      <c r="T1285" s="10" t="s">
        <v>35</v>
      </c>
      <c r="U1285" s="10" t="s">
        <v>36</v>
      </c>
      <c r="V1285" s="10" t="s">
        <v>3890</v>
      </c>
      <c r="W1285" s="10" t="s">
        <v>4131</v>
      </c>
      <c r="X1285" s="12" t="n">
        <v>45777</v>
      </c>
    </row>
    <row r="1286" customFormat="false" ht="17" hidden="false" customHeight="true" outlineLevel="0" collapsed="false">
      <c r="A1286" s="10" t="s">
        <v>23</v>
      </c>
      <c r="B1286" s="10" t="s">
        <v>24</v>
      </c>
      <c r="C1286" s="10" t="s">
        <v>46</v>
      </c>
      <c r="D1286" s="10" t="s">
        <v>47</v>
      </c>
      <c r="E1286" s="10" t="s">
        <v>4123</v>
      </c>
      <c r="F1286" s="10" t="s">
        <v>4124</v>
      </c>
      <c r="G1286" s="10" t="s">
        <v>47</v>
      </c>
      <c r="H1286" s="10" t="s">
        <v>7742</v>
      </c>
      <c r="I1286" s="10" t="s">
        <v>7743</v>
      </c>
      <c r="J1286" s="11" t="s">
        <v>7744</v>
      </c>
      <c r="K1286" s="10" t="s">
        <v>7745</v>
      </c>
      <c r="L1286" s="10" t="s">
        <v>7746</v>
      </c>
      <c r="M1286" s="10" t="s">
        <v>7747</v>
      </c>
      <c r="N1286" s="12" t="n">
        <v>45274</v>
      </c>
      <c r="O1286" s="12" t="n">
        <v>45640</v>
      </c>
      <c r="P1286" s="13" t="n">
        <v>58000</v>
      </c>
      <c r="Q1286" s="13" t="n">
        <v>36700</v>
      </c>
      <c r="R1286" s="14" t="n">
        <v>0.4</v>
      </c>
      <c r="S1286" s="10" t="s">
        <v>6263</v>
      </c>
      <c r="T1286" s="10" t="s">
        <v>35</v>
      </c>
      <c r="U1286" s="10" t="s">
        <v>82</v>
      </c>
      <c r="V1286" s="10" t="s">
        <v>6264</v>
      </c>
      <c r="W1286" s="10" t="s">
        <v>4131</v>
      </c>
      <c r="X1286" s="12" t="n">
        <v>45777</v>
      </c>
    </row>
    <row r="1287" customFormat="false" ht="17" hidden="false" customHeight="true" outlineLevel="0" collapsed="false">
      <c r="A1287" s="10" t="s">
        <v>23</v>
      </c>
      <c r="B1287" s="10" t="s">
        <v>24</v>
      </c>
      <c r="C1287" s="10" t="s">
        <v>46</v>
      </c>
      <c r="D1287" s="10" t="s">
        <v>47</v>
      </c>
      <c r="E1287" s="10" t="s">
        <v>4123</v>
      </c>
      <c r="F1287" s="10" t="s">
        <v>4124</v>
      </c>
      <c r="G1287" s="10" t="s">
        <v>47</v>
      </c>
      <c r="H1287" s="10" t="s">
        <v>7748</v>
      </c>
      <c r="I1287" s="10" t="s">
        <v>7749</v>
      </c>
      <c r="J1287" s="11" t="s">
        <v>7750</v>
      </c>
      <c r="K1287" s="10" t="s">
        <v>7751</v>
      </c>
      <c r="L1287" s="10" t="s">
        <v>7752</v>
      </c>
      <c r="M1287" s="10" t="s">
        <v>7753</v>
      </c>
      <c r="N1287" s="12" t="n">
        <v>45231</v>
      </c>
      <c r="O1287" s="12" t="n">
        <v>45596</v>
      </c>
      <c r="P1287" s="13" t="n">
        <v>58300</v>
      </c>
      <c r="Q1287" s="13" t="n">
        <v>28941</v>
      </c>
      <c r="R1287" s="14" t="n">
        <v>0.4</v>
      </c>
      <c r="S1287" s="10" t="s">
        <v>120</v>
      </c>
      <c r="T1287" s="10" t="s">
        <v>35</v>
      </c>
      <c r="U1287" s="10" t="s">
        <v>36</v>
      </c>
      <c r="V1287" s="10" t="s">
        <v>121</v>
      </c>
      <c r="W1287" s="10" t="s">
        <v>4131</v>
      </c>
      <c r="X1287" s="12" t="n">
        <v>45777</v>
      </c>
    </row>
    <row r="1288" customFormat="false" ht="17" hidden="false" customHeight="true" outlineLevel="0" collapsed="false">
      <c r="A1288" s="10" t="s">
        <v>23</v>
      </c>
      <c r="B1288" s="10" t="s">
        <v>24</v>
      </c>
      <c r="C1288" s="10" t="s">
        <v>46</v>
      </c>
      <c r="D1288" s="10" t="s">
        <v>47</v>
      </c>
      <c r="E1288" s="10" t="s">
        <v>4123</v>
      </c>
      <c r="F1288" s="10" t="s">
        <v>4124</v>
      </c>
      <c r="G1288" s="10" t="s">
        <v>47</v>
      </c>
      <c r="H1288" s="10" t="s">
        <v>7754</v>
      </c>
      <c r="I1288" s="10" t="s">
        <v>7755</v>
      </c>
      <c r="J1288" s="11" t="s">
        <v>7756</v>
      </c>
      <c r="K1288" s="10" t="s">
        <v>7757</v>
      </c>
      <c r="L1288" s="10" t="s">
        <v>7758</v>
      </c>
      <c r="M1288" s="10" t="s">
        <v>7759</v>
      </c>
      <c r="N1288" s="12" t="n">
        <v>45231</v>
      </c>
      <c r="O1288" s="12" t="n">
        <v>45443</v>
      </c>
      <c r="P1288" s="13" t="n">
        <v>22600</v>
      </c>
      <c r="Q1288" s="13" t="n">
        <v>15477.5</v>
      </c>
      <c r="R1288" s="14" t="n">
        <v>0.4</v>
      </c>
      <c r="S1288" s="10" t="s">
        <v>34</v>
      </c>
      <c r="T1288" s="10" t="s">
        <v>35</v>
      </c>
      <c r="U1288" s="10" t="s">
        <v>36</v>
      </c>
      <c r="V1288" s="10" t="s">
        <v>36</v>
      </c>
      <c r="W1288" s="10" t="s">
        <v>4131</v>
      </c>
      <c r="X1288" s="12" t="n">
        <v>45777</v>
      </c>
    </row>
    <row r="1289" customFormat="false" ht="17" hidden="false" customHeight="true" outlineLevel="0" collapsed="false">
      <c r="A1289" s="10" t="s">
        <v>23</v>
      </c>
      <c r="B1289" s="10" t="s">
        <v>24</v>
      </c>
      <c r="C1289" s="10" t="s">
        <v>46</v>
      </c>
      <c r="D1289" s="10" t="s">
        <v>47</v>
      </c>
      <c r="E1289" s="10" t="s">
        <v>4123</v>
      </c>
      <c r="F1289" s="10" t="s">
        <v>4124</v>
      </c>
      <c r="G1289" s="10" t="s">
        <v>47</v>
      </c>
      <c r="H1289" s="10" t="s">
        <v>7760</v>
      </c>
      <c r="I1289" s="10" t="s">
        <v>7761</v>
      </c>
      <c r="J1289" s="11" t="s">
        <v>7762</v>
      </c>
      <c r="K1289" s="10" t="s">
        <v>7763</v>
      </c>
      <c r="L1289" s="10" t="s">
        <v>7764</v>
      </c>
      <c r="M1289" s="10" t="s">
        <v>7765</v>
      </c>
      <c r="N1289" s="12" t="n">
        <v>45225</v>
      </c>
      <c r="O1289" s="12" t="n">
        <v>45591</v>
      </c>
      <c r="P1289" s="13" t="n">
        <v>99950</v>
      </c>
      <c r="Q1289" s="13" t="n">
        <v>50985</v>
      </c>
      <c r="R1289" s="14" t="n">
        <v>0.4</v>
      </c>
      <c r="S1289" s="10" t="s">
        <v>81</v>
      </c>
      <c r="T1289" s="10" t="s">
        <v>35</v>
      </c>
      <c r="U1289" s="10" t="s">
        <v>82</v>
      </c>
      <c r="V1289" s="10" t="s">
        <v>82</v>
      </c>
      <c r="W1289" s="10" t="s">
        <v>4131</v>
      </c>
      <c r="X1289" s="12" t="n">
        <v>45777</v>
      </c>
    </row>
    <row r="1290" customFormat="false" ht="17" hidden="false" customHeight="true" outlineLevel="0" collapsed="false">
      <c r="A1290" s="10" t="s">
        <v>23</v>
      </c>
      <c r="B1290" s="10" t="s">
        <v>24</v>
      </c>
      <c r="C1290" s="10" t="s">
        <v>46</v>
      </c>
      <c r="D1290" s="10" t="s">
        <v>47</v>
      </c>
      <c r="E1290" s="10" t="s">
        <v>4123</v>
      </c>
      <c r="F1290" s="10" t="s">
        <v>4124</v>
      </c>
      <c r="G1290" s="10" t="s">
        <v>47</v>
      </c>
      <c r="H1290" s="10" t="s">
        <v>7766</v>
      </c>
      <c r="I1290" s="10" t="s">
        <v>7767</v>
      </c>
      <c r="J1290" s="11" t="s">
        <v>7768</v>
      </c>
      <c r="K1290" s="10" t="s">
        <v>7769</v>
      </c>
      <c r="L1290" s="10" t="s">
        <v>7770</v>
      </c>
      <c r="M1290" s="10" t="s">
        <v>7771</v>
      </c>
      <c r="N1290" s="12" t="n">
        <v>45233</v>
      </c>
      <c r="O1290" s="12" t="n">
        <v>45598</v>
      </c>
      <c r="P1290" s="13" t="n">
        <v>150000</v>
      </c>
      <c r="Q1290" s="13" t="n">
        <v>88500</v>
      </c>
      <c r="R1290" s="14" t="n">
        <v>0.4</v>
      </c>
      <c r="S1290" s="10" t="s">
        <v>148</v>
      </c>
      <c r="T1290" s="10" t="s">
        <v>35</v>
      </c>
      <c r="U1290" s="10" t="s">
        <v>82</v>
      </c>
      <c r="V1290" s="10" t="s">
        <v>149</v>
      </c>
      <c r="W1290" s="10" t="s">
        <v>4223</v>
      </c>
      <c r="X1290" s="12" t="n">
        <v>45777</v>
      </c>
    </row>
    <row r="1291" customFormat="false" ht="17" hidden="false" customHeight="true" outlineLevel="0" collapsed="false">
      <c r="A1291" s="10" t="s">
        <v>23</v>
      </c>
      <c r="B1291" s="10" t="s">
        <v>24</v>
      </c>
      <c r="C1291" s="10" t="s">
        <v>46</v>
      </c>
      <c r="D1291" s="10" t="s">
        <v>47</v>
      </c>
      <c r="E1291" s="10" t="s">
        <v>4123</v>
      </c>
      <c r="F1291" s="10" t="s">
        <v>4124</v>
      </c>
      <c r="G1291" s="10" t="s">
        <v>47</v>
      </c>
      <c r="H1291" s="10" t="s">
        <v>7772</v>
      </c>
      <c r="I1291" s="10" t="s">
        <v>7773</v>
      </c>
      <c r="J1291" s="11" t="s">
        <v>7774</v>
      </c>
      <c r="K1291" s="10" t="s">
        <v>7775</v>
      </c>
      <c r="L1291" s="10" t="s">
        <v>7776</v>
      </c>
      <c r="M1291" s="10" t="s">
        <v>7777</v>
      </c>
      <c r="N1291" s="12" t="n">
        <v>45233</v>
      </c>
      <c r="O1291" s="12" t="n">
        <v>45598</v>
      </c>
      <c r="P1291" s="13" t="n">
        <v>150000</v>
      </c>
      <c r="Q1291" s="13" t="n">
        <v>83725</v>
      </c>
      <c r="R1291" s="14" t="n">
        <v>0.4</v>
      </c>
      <c r="S1291" s="10" t="s">
        <v>302</v>
      </c>
      <c r="T1291" s="10" t="s">
        <v>35</v>
      </c>
      <c r="U1291" s="10" t="s">
        <v>82</v>
      </c>
      <c r="V1291" s="10" t="s">
        <v>1950</v>
      </c>
      <c r="W1291" s="10" t="s">
        <v>4223</v>
      </c>
      <c r="X1291" s="12" t="n">
        <v>45777</v>
      </c>
    </row>
    <row r="1292" customFormat="false" ht="17" hidden="false" customHeight="true" outlineLevel="0" collapsed="false">
      <c r="A1292" s="10" t="s">
        <v>23</v>
      </c>
      <c r="B1292" s="10" t="s">
        <v>24</v>
      </c>
      <c r="C1292" s="10" t="s">
        <v>46</v>
      </c>
      <c r="D1292" s="10" t="s">
        <v>47</v>
      </c>
      <c r="E1292" s="10" t="s">
        <v>4123</v>
      </c>
      <c r="F1292" s="10" t="s">
        <v>4124</v>
      </c>
      <c r="G1292" s="10" t="s">
        <v>47</v>
      </c>
      <c r="H1292" s="10" t="s">
        <v>7778</v>
      </c>
      <c r="I1292" s="10" t="s">
        <v>7779</v>
      </c>
      <c r="J1292" s="11" t="s">
        <v>7780</v>
      </c>
      <c r="K1292" s="10" t="s">
        <v>7781</v>
      </c>
      <c r="L1292" s="10" t="s">
        <v>4185</v>
      </c>
      <c r="M1292" s="10" t="s">
        <v>7782</v>
      </c>
      <c r="N1292" s="12" t="n">
        <v>45261</v>
      </c>
      <c r="O1292" s="12" t="n">
        <v>45626</v>
      </c>
      <c r="P1292" s="13" t="n">
        <v>30400</v>
      </c>
      <c r="Q1292" s="13" t="n">
        <v>16813</v>
      </c>
      <c r="R1292" s="14" t="n">
        <v>0.4</v>
      </c>
      <c r="S1292" s="10" t="s">
        <v>81</v>
      </c>
      <c r="T1292" s="10" t="s">
        <v>35</v>
      </c>
      <c r="U1292" s="10" t="s">
        <v>82</v>
      </c>
      <c r="V1292" s="10" t="s">
        <v>132</v>
      </c>
      <c r="W1292" s="10" t="s">
        <v>4131</v>
      </c>
      <c r="X1292" s="12" t="n">
        <v>45777</v>
      </c>
    </row>
    <row r="1293" customFormat="false" ht="17" hidden="false" customHeight="true" outlineLevel="0" collapsed="false">
      <c r="A1293" s="10" t="s">
        <v>23</v>
      </c>
      <c r="B1293" s="10" t="s">
        <v>24</v>
      </c>
      <c r="C1293" s="10" t="s">
        <v>46</v>
      </c>
      <c r="D1293" s="10" t="s">
        <v>47</v>
      </c>
      <c r="E1293" s="10" t="s">
        <v>4123</v>
      </c>
      <c r="F1293" s="10" t="s">
        <v>4124</v>
      </c>
      <c r="G1293" s="10" t="s">
        <v>47</v>
      </c>
      <c r="H1293" s="10" t="s">
        <v>7783</v>
      </c>
      <c r="I1293" s="10" t="s">
        <v>7784</v>
      </c>
      <c r="J1293" s="11" t="s">
        <v>4554</v>
      </c>
      <c r="K1293" s="10" t="s">
        <v>4555</v>
      </c>
      <c r="L1293" s="10" t="s">
        <v>4197</v>
      </c>
      <c r="M1293" s="10" t="s">
        <v>7785</v>
      </c>
      <c r="N1293" s="12" t="n">
        <v>45243</v>
      </c>
      <c r="O1293" s="12" t="n">
        <v>45608</v>
      </c>
      <c r="P1293" s="13" t="n">
        <v>150000</v>
      </c>
      <c r="Q1293" s="13" t="n">
        <v>84925</v>
      </c>
      <c r="R1293" s="14" t="n">
        <v>0.4</v>
      </c>
      <c r="S1293" s="10" t="s">
        <v>63</v>
      </c>
      <c r="T1293" s="10" t="s">
        <v>35</v>
      </c>
      <c r="U1293" s="10" t="s">
        <v>64</v>
      </c>
      <c r="V1293" s="10" t="s">
        <v>64</v>
      </c>
      <c r="W1293" s="10" t="s">
        <v>4131</v>
      </c>
      <c r="X1293" s="12" t="n">
        <v>45777</v>
      </c>
    </row>
    <row r="1294" customFormat="false" ht="17" hidden="false" customHeight="true" outlineLevel="0" collapsed="false">
      <c r="A1294" s="10" t="s">
        <v>23</v>
      </c>
      <c r="B1294" s="10" t="s">
        <v>24</v>
      </c>
      <c r="C1294" s="10" t="s">
        <v>46</v>
      </c>
      <c r="D1294" s="10" t="s">
        <v>47</v>
      </c>
      <c r="E1294" s="10" t="s">
        <v>4123</v>
      </c>
      <c r="F1294" s="10" t="s">
        <v>4124</v>
      </c>
      <c r="G1294" s="10" t="s">
        <v>47</v>
      </c>
      <c r="H1294" s="10" t="s">
        <v>7786</v>
      </c>
      <c r="I1294" s="10" t="s">
        <v>7787</v>
      </c>
      <c r="J1294" s="11" t="s">
        <v>7788</v>
      </c>
      <c r="K1294" s="10" t="s">
        <v>7789</v>
      </c>
      <c r="L1294" s="10" t="s">
        <v>7790</v>
      </c>
      <c r="M1294" s="10" t="s">
        <v>4264</v>
      </c>
      <c r="N1294" s="12" t="n">
        <v>45293</v>
      </c>
      <c r="O1294" s="12" t="n">
        <v>45657</v>
      </c>
      <c r="P1294" s="13" t="n">
        <v>40000</v>
      </c>
      <c r="Q1294" s="13" t="n">
        <v>24700</v>
      </c>
      <c r="R1294" s="14" t="n">
        <v>0.4</v>
      </c>
      <c r="S1294" s="10" t="s">
        <v>1025</v>
      </c>
      <c r="T1294" s="10" t="s">
        <v>35</v>
      </c>
      <c r="U1294" s="10" t="s">
        <v>275</v>
      </c>
      <c r="V1294" s="10" t="s">
        <v>1026</v>
      </c>
      <c r="W1294" s="10" t="s">
        <v>4131</v>
      </c>
      <c r="X1294" s="12" t="n">
        <v>45777</v>
      </c>
    </row>
    <row r="1295" customFormat="false" ht="17" hidden="false" customHeight="true" outlineLevel="0" collapsed="false">
      <c r="A1295" s="10" t="s">
        <v>23</v>
      </c>
      <c r="B1295" s="10" t="s">
        <v>24</v>
      </c>
      <c r="C1295" s="10" t="s">
        <v>46</v>
      </c>
      <c r="D1295" s="10" t="s">
        <v>47</v>
      </c>
      <c r="E1295" s="10" t="s">
        <v>4123</v>
      </c>
      <c r="F1295" s="10" t="s">
        <v>4124</v>
      </c>
      <c r="G1295" s="10" t="s">
        <v>47</v>
      </c>
      <c r="H1295" s="10" t="s">
        <v>7791</v>
      </c>
      <c r="I1295" s="10" t="s">
        <v>7792</v>
      </c>
      <c r="J1295" s="11" t="s">
        <v>7793</v>
      </c>
      <c r="K1295" s="10" t="s">
        <v>7794</v>
      </c>
      <c r="L1295" s="10" t="s">
        <v>7795</v>
      </c>
      <c r="M1295" s="10" t="s">
        <v>7796</v>
      </c>
      <c r="N1295" s="12" t="n">
        <v>45243</v>
      </c>
      <c r="O1295" s="12" t="n">
        <v>45608</v>
      </c>
      <c r="P1295" s="13" t="n">
        <v>150000</v>
      </c>
      <c r="Q1295" s="13" t="n">
        <v>92000</v>
      </c>
      <c r="R1295" s="14" t="n">
        <v>0.4</v>
      </c>
      <c r="S1295" s="10" t="s">
        <v>131</v>
      </c>
      <c r="T1295" s="10" t="s">
        <v>35</v>
      </c>
      <c r="U1295" s="10" t="s">
        <v>222</v>
      </c>
      <c r="V1295" s="10" t="s">
        <v>222</v>
      </c>
      <c r="W1295" s="10" t="s">
        <v>4223</v>
      </c>
      <c r="X1295" s="12" t="n">
        <v>45777</v>
      </c>
    </row>
    <row r="1296" customFormat="false" ht="17" hidden="false" customHeight="true" outlineLevel="0" collapsed="false">
      <c r="A1296" s="10" t="s">
        <v>23</v>
      </c>
      <c r="B1296" s="10" t="s">
        <v>24</v>
      </c>
      <c r="C1296" s="10" t="s">
        <v>46</v>
      </c>
      <c r="D1296" s="10" t="s">
        <v>47</v>
      </c>
      <c r="E1296" s="10" t="s">
        <v>4123</v>
      </c>
      <c r="F1296" s="10" t="s">
        <v>4124</v>
      </c>
      <c r="G1296" s="10" t="s">
        <v>47</v>
      </c>
      <c r="H1296" s="10" t="s">
        <v>7797</v>
      </c>
      <c r="I1296" s="10" t="s">
        <v>7798</v>
      </c>
      <c r="J1296" s="11" t="s">
        <v>7799</v>
      </c>
      <c r="K1296" s="10" t="s">
        <v>7800</v>
      </c>
      <c r="L1296" s="10" t="s">
        <v>7801</v>
      </c>
      <c r="M1296" s="10" t="s">
        <v>7802</v>
      </c>
      <c r="N1296" s="12" t="n">
        <v>45271</v>
      </c>
      <c r="O1296" s="12" t="n">
        <v>45636</v>
      </c>
      <c r="P1296" s="13" t="n">
        <v>74500</v>
      </c>
      <c r="Q1296" s="13" t="n">
        <v>48700</v>
      </c>
      <c r="R1296" s="14" t="n">
        <v>0.4</v>
      </c>
      <c r="S1296" s="10" t="s">
        <v>180</v>
      </c>
      <c r="T1296" s="10" t="s">
        <v>35</v>
      </c>
      <c r="U1296" s="10" t="s">
        <v>82</v>
      </c>
      <c r="V1296" s="10" t="s">
        <v>181</v>
      </c>
      <c r="W1296" s="10" t="s">
        <v>4131</v>
      </c>
      <c r="X1296" s="12" t="n">
        <v>45777</v>
      </c>
    </row>
    <row r="1297" customFormat="false" ht="17" hidden="false" customHeight="true" outlineLevel="0" collapsed="false">
      <c r="A1297" s="10" t="s">
        <v>23</v>
      </c>
      <c r="B1297" s="10" t="s">
        <v>24</v>
      </c>
      <c r="C1297" s="10" t="s">
        <v>46</v>
      </c>
      <c r="D1297" s="10" t="s">
        <v>47</v>
      </c>
      <c r="E1297" s="10" t="s">
        <v>4123</v>
      </c>
      <c r="F1297" s="10" t="s">
        <v>4124</v>
      </c>
      <c r="G1297" s="10" t="s">
        <v>47</v>
      </c>
      <c r="H1297" s="10" t="s">
        <v>7803</v>
      </c>
      <c r="I1297" s="10" t="s">
        <v>7804</v>
      </c>
      <c r="J1297" s="11" t="s">
        <v>7805</v>
      </c>
      <c r="K1297" s="10" t="s">
        <v>7806</v>
      </c>
      <c r="L1297" s="10" t="s">
        <v>7807</v>
      </c>
      <c r="M1297" s="10" t="s">
        <v>7808</v>
      </c>
      <c r="N1297" s="12" t="n">
        <v>45244</v>
      </c>
      <c r="O1297" s="12" t="n">
        <v>45609</v>
      </c>
      <c r="P1297" s="13" t="n">
        <v>40000</v>
      </c>
      <c r="Q1297" s="13" t="n">
        <v>20900</v>
      </c>
      <c r="R1297" s="14" t="n">
        <v>0.4</v>
      </c>
      <c r="S1297" s="10" t="s">
        <v>140</v>
      </c>
      <c r="T1297" s="10" t="s">
        <v>35</v>
      </c>
      <c r="U1297" s="10" t="s">
        <v>82</v>
      </c>
      <c r="V1297" s="10" t="s">
        <v>141</v>
      </c>
      <c r="W1297" s="10" t="s">
        <v>4131</v>
      </c>
      <c r="X1297" s="12" t="n">
        <v>45777</v>
      </c>
    </row>
    <row r="1298" customFormat="false" ht="17" hidden="false" customHeight="true" outlineLevel="0" collapsed="false">
      <c r="A1298" s="10" t="s">
        <v>23</v>
      </c>
      <c r="B1298" s="10" t="s">
        <v>24</v>
      </c>
      <c r="C1298" s="10" t="s">
        <v>46</v>
      </c>
      <c r="D1298" s="10" t="s">
        <v>47</v>
      </c>
      <c r="E1298" s="10" t="s">
        <v>4123</v>
      </c>
      <c r="F1298" s="10" t="s">
        <v>4124</v>
      </c>
      <c r="G1298" s="10" t="s">
        <v>47</v>
      </c>
      <c r="H1298" s="10" t="s">
        <v>7809</v>
      </c>
      <c r="I1298" s="10" t="s">
        <v>7810</v>
      </c>
      <c r="J1298" s="11" t="s">
        <v>7811</v>
      </c>
      <c r="K1298" s="10" t="s">
        <v>7812</v>
      </c>
      <c r="L1298" s="10" t="s">
        <v>5689</v>
      </c>
      <c r="M1298" s="10" t="s">
        <v>7813</v>
      </c>
      <c r="N1298" s="12" t="n">
        <v>45267</v>
      </c>
      <c r="O1298" s="12" t="n">
        <v>45633</v>
      </c>
      <c r="P1298" s="13" t="n">
        <v>32300</v>
      </c>
      <c r="Q1298" s="13" t="n">
        <v>18129.61</v>
      </c>
      <c r="R1298" s="14" t="n">
        <v>0.4</v>
      </c>
      <c r="S1298" s="10" t="s">
        <v>2181</v>
      </c>
      <c r="T1298" s="10" t="s">
        <v>35</v>
      </c>
      <c r="U1298" s="10" t="s">
        <v>739</v>
      </c>
      <c r="V1298" s="10" t="s">
        <v>739</v>
      </c>
      <c r="W1298" s="10" t="s">
        <v>4131</v>
      </c>
      <c r="X1298" s="12" t="n">
        <v>45777</v>
      </c>
    </row>
    <row r="1299" customFormat="false" ht="17" hidden="false" customHeight="true" outlineLevel="0" collapsed="false">
      <c r="A1299" s="10" t="s">
        <v>23</v>
      </c>
      <c r="B1299" s="10" t="s">
        <v>24</v>
      </c>
      <c r="C1299" s="10" t="s">
        <v>46</v>
      </c>
      <c r="D1299" s="10" t="s">
        <v>47</v>
      </c>
      <c r="E1299" s="10" t="s">
        <v>4123</v>
      </c>
      <c r="F1299" s="10" t="s">
        <v>4124</v>
      </c>
      <c r="G1299" s="10" t="s">
        <v>47</v>
      </c>
      <c r="H1299" s="10" t="s">
        <v>7814</v>
      </c>
      <c r="I1299" s="10" t="s">
        <v>7815</v>
      </c>
      <c r="J1299" s="11" t="s">
        <v>7816</v>
      </c>
      <c r="K1299" s="10" t="s">
        <v>7817</v>
      </c>
      <c r="L1299" s="10" t="s">
        <v>7818</v>
      </c>
      <c r="M1299" s="10" t="s">
        <v>7819</v>
      </c>
      <c r="N1299" s="12" t="n">
        <v>45261</v>
      </c>
      <c r="O1299" s="12" t="n">
        <v>45625</v>
      </c>
      <c r="P1299" s="13" t="n">
        <v>50000</v>
      </c>
      <c r="Q1299" s="13" t="n">
        <v>24750</v>
      </c>
      <c r="R1299" s="14" t="n">
        <v>0.4</v>
      </c>
      <c r="S1299" s="10" t="s">
        <v>675</v>
      </c>
      <c r="T1299" s="10" t="s">
        <v>35</v>
      </c>
      <c r="U1299" s="10" t="s">
        <v>275</v>
      </c>
      <c r="V1299" s="10" t="s">
        <v>676</v>
      </c>
      <c r="W1299" s="10" t="s">
        <v>4131</v>
      </c>
      <c r="X1299" s="12" t="n">
        <v>45777</v>
      </c>
    </row>
    <row r="1300" customFormat="false" ht="17" hidden="false" customHeight="true" outlineLevel="0" collapsed="false">
      <c r="A1300" s="10" t="s">
        <v>23</v>
      </c>
      <c r="B1300" s="10" t="s">
        <v>7820</v>
      </c>
      <c r="C1300" s="10" t="s">
        <v>7821</v>
      </c>
      <c r="D1300" s="10" t="s">
        <v>7822</v>
      </c>
      <c r="E1300" s="10" t="s">
        <v>7821</v>
      </c>
      <c r="F1300" s="10" t="s">
        <v>7823</v>
      </c>
      <c r="G1300" s="10" t="s">
        <v>7822</v>
      </c>
      <c r="H1300" s="10" t="s">
        <v>7824</v>
      </c>
      <c r="I1300" s="10" t="s">
        <v>7825</v>
      </c>
      <c r="J1300" s="11" t="s">
        <v>31</v>
      </c>
      <c r="K1300" s="10" t="s">
        <v>32</v>
      </c>
      <c r="L1300" s="10" t="s">
        <v>7823</v>
      </c>
      <c r="M1300" s="10" t="s">
        <v>7826</v>
      </c>
      <c r="N1300" s="12" t="n">
        <v>45141</v>
      </c>
      <c r="O1300" s="12" t="n">
        <v>47483</v>
      </c>
      <c r="P1300" s="13" t="n">
        <v>4391783.14</v>
      </c>
      <c r="Q1300" s="13" t="n">
        <v>3855482.6</v>
      </c>
      <c r="R1300" s="14" t="n">
        <v>0.4</v>
      </c>
      <c r="S1300" s="10" t="s">
        <v>34</v>
      </c>
      <c r="T1300" s="10" t="s">
        <v>35</v>
      </c>
      <c r="U1300" s="10" t="s">
        <v>36</v>
      </c>
      <c r="V1300" s="10" t="s">
        <v>36</v>
      </c>
      <c r="W1300" s="10" t="s">
        <v>7827</v>
      </c>
      <c r="X1300" s="12" t="n">
        <v>45777</v>
      </c>
    </row>
    <row r="1301" customFormat="false" ht="34.7" hidden="false" customHeight="true" outlineLevel="0" collapsed="false">
      <c r="A1301" s="10" t="s">
        <v>23</v>
      </c>
      <c r="B1301" s="10" t="s">
        <v>24</v>
      </c>
      <c r="C1301" s="10" t="s">
        <v>46</v>
      </c>
      <c r="D1301" s="10" t="s">
        <v>47</v>
      </c>
      <c r="E1301" s="10" t="s">
        <v>7828</v>
      </c>
      <c r="F1301" s="10" t="s">
        <v>7829</v>
      </c>
      <c r="G1301" s="10" t="s">
        <v>47</v>
      </c>
      <c r="H1301" s="10" t="s">
        <v>7830</v>
      </c>
      <c r="I1301" s="10" t="s">
        <v>7831</v>
      </c>
      <c r="J1301" s="11" t="s">
        <v>7832</v>
      </c>
      <c r="K1301" s="10" t="s">
        <v>7833</v>
      </c>
      <c r="L1301" s="10" t="s">
        <v>7834</v>
      </c>
      <c r="M1301" s="10" t="s">
        <v>7835</v>
      </c>
      <c r="N1301" s="16" t="n">
        <v>45606</v>
      </c>
      <c r="O1301" s="16" t="n">
        <v>45970</v>
      </c>
      <c r="P1301" s="13" t="n">
        <v>400000.99</v>
      </c>
      <c r="Q1301" s="13" t="n">
        <v>230625.4</v>
      </c>
      <c r="R1301" s="14" t="n">
        <v>0.4</v>
      </c>
      <c r="S1301" s="10" t="s">
        <v>7212</v>
      </c>
      <c r="T1301" s="10" t="s">
        <v>35</v>
      </c>
      <c r="U1301" s="10" t="s">
        <v>82</v>
      </c>
      <c r="V1301" s="10" t="s">
        <v>82</v>
      </c>
      <c r="W1301" s="10" t="s">
        <v>37</v>
      </c>
      <c r="X1301" s="12" t="n">
        <v>45777</v>
      </c>
    </row>
    <row r="1302" customFormat="false" ht="17" hidden="false" customHeight="true" outlineLevel="0" collapsed="false">
      <c r="A1302" s="10" t="s">
        <v>23</v>
      </c>
      <c r="B1302" s="10" t="s">
        <v>24</v>
      </c>
      <c r="C1302" s="10" t="s">
        <v>46</v>
      </c>
      <c r="D1302" s="10" t="s">
        <v>47</v>
      </c>
      <c r="E1302" s="10" t="s">
        <v>7828</v>
      </c>
      <c r="F1302" s="10" t="s">
        <v>7829</v>
      </c>
      <c r="G1302" s="10" t="s">
        <v>47</v>
      </c>
      <c r="H1302" s="10" t="s">
        <v>7836</v>
      </c>
      <c r="I1302" s="10" t="s">
        <v>7837</v>
      </c>
      <c r="J1302" s="11" t="s">
        <v>7838</v>
      </c>
      <c r="K1302" s="10" t="s">
        <v>7839</v>
      </c>
      <c r="L1302" s="10" t="s">
        <v>7834</v>
      </c>
      <c r="M1302" s="10" t="s">
        <v>7835</v>
      </c>
      <c r="N1302" s="16" t="n">
        <v>45606</v>
      </c>
      <c r="O1302" s="16" t="n">
        <v>45970</v>
      </c>
      <c r="P1302" s="13" t="n">
        <v>200000</v>
      </c>
      <c r="Q1302" s="13" t="n">
        <v>160000</v>
      </c>
      <c r="R1302" s="14" t="n">
        <v>0.4</v>
      </c>
      <c r="S1302" s="10" t="s">
        <v>7840</v>
      </c>
      <c r="T1302" s="10" t="s">
        <v>35</v>
      </c>
      <c r="U1302" s="10" t="s">
        <v>82</v>
      </c>
      <c r="V1302" s="10" t="s">
        <v>82</v>
      </c>
      <c r="W1302" s="10" t="s">
        <v>37</v>
      </c>
      <c r="X1302" s="12" t="n">
        <v>45777</v>
      </c>
    </row>
    <row r="1303" customFormat="false" ht="17" hidden="false" customHeight="true" outlineLevel="0" collapsed="false">
      <c r="A1303" s="10" t="s">
        <v>23</v>
      </c>
      <c r="B1303" s="10" t="s">
        <v>24</v>
      </c>
      <c r="C1303" s="10" t="s">
        <v>46</v>
      </c>
      <c r="D1303" s="10" t="s">
        <v>47</v>
      </c>
      <c r="E1303" s="10" t="s">
        <v>7828</v>
      </c>
      <c r="F1303" s="10" t="s">
        <v>7829</v>
      </c>
      <c r="G1303" s="10" t="s">
        <v>47</v>
      </c>
      <c r="H1303" s="10" t="s">
        <v>7841</v>
      </c>
      <c r="I1303" s="10" t="s">
        <v>7842</v>
      </c>
      <c r="J1303" s="11" t="s">
        <v>7843</v>
      </c>
      <c r="K1303" s="10" t="s">
        <v>7844</v>
      </c>
      <c r="L1303" s="10" t="s">
        <v>7834</v>
      </c>
      <c r="M1303" s="10" t="s">
        <v>7835</v>
      </c>
      <c r="N1303" s="16" t="n">
        <v>45606</v>
      </c>
      <c r="O1303" s="16" t="n">
        <v>45970</v>
      </c>
      <c r="P1303" s="13" t="n">
        <v>500000</v>
      </c>
      <c r="Q1303" s="13" t="n">
        <v>262625</v>
      </c>
      <c r="R1303" s="14" t="n">
        <v>0.4</v>
      </c>
      <c r="S1303" s="10" t="s">
        <v>6846</v>
      </c>
      <c r="T1303" s="10" t="s">
        <v>35</v>
      </c>
      <c r="U1303" s="10" t="s">
        <v>64</v>
      </c>
      <c r="V1303" s="10" t="s">
        <v>64</v>
      </c>
      <c r="W1303" s="10" t="s">
        <v>37</v>
      </c>
      <c r="X1303" s="12" t="n">
        <v>45777</v>
      </c>
    </row>
    <row r="1304" customFormat="false" ht="17" hidden="false" customHeight="true" outlineLevel="0" collapsed="false">
      <c r="A1304" s="10" t="s">
        <v>23</v>
      </c>
      <c r="B1304" s="10" t="s">
        <v>24</v>
      </c>
      <c r="C1304" s="10" t="s">
        <v>46</v>
      </c>
      <c r="D1304" s="10" t="s">
        <v>47</v>
      </c>
      <c r="E1304" s="10" t="s">
        <v>7828</v>
      </c>
      <c r="F1304" s="10" t="s">
        <v>7829</v>
      </c>
      <c r="G1304" s="10" t="s">
        <v>47</v>
      </c>
      <c r="H1304" s="10" t="s">
        <v>7845</v>
      </c>
      <c r="I1304" s="10" t="s">
        <v>7846</v>
      </c>
      <c r="J1304" s="11" t="s">
        <v>7847</v>
      </c>
      <c r="K1304" s="10" t="s">
        <v>7848</v>
      </c>
      <c r="L1304" s="10" t="s">
        <v>7834</v>
      </c>
      <c r="M1304" s="10" t="s">
        <v>7835</v>
      </c>
      <c r="N1304" s="16" t="n">
        <v>45606</v>
      </c>
      <c r="O1304" s="16" t="n">
        <v>45970</v>
      </c>
      <c r="P1304" s="13" t="n">
        <v>200000</v>
      </c>
      <c r="Q1304" s="13" t="n">
        <v>139140</v>
      </c>
      <c r="R1304" s="14" t="n">
        <v>0.4</v>
      </c>
      <c r="S1304" s="10" t="s">
        <v>1346</v>
      </c>
      <c r="T1304" s="10" t="s">
        <v>35</v>
      </c>
      <c r="U1304" s="10" t="s">
        <v>82</v>
      </c>
      <c r="V1304" s="10" t="s">
        <v>1347</v>
      </c>
      <c r="W1304" s="10" t="s">
        <v>37</v>
      </c>
      <c r="X1304" s="12" t="n">
        <v>45777</v>
      </c>
    </row>
    <row r="1305" customFormat="false" ht="17" hidden="false" customHeight="true" outlineLevel="0" collapsed="false">
      <c r="A1305" s="10" t="s">
        <v>23</v>
      </c>
      <c r="B1305" s="10" t="s">
        <v>24</v>
      </c>
      <c r="C1305" s="10" t="s">
        <v>46</v>
      </c>
      <c r="D1305" s="10" t="s">
        <v>47</v>
      </c>
      <c r="E1305" s="10" t="s">
        <v>7828</v>
      </c>
      <c r="F1305" s="10" t="s">
        <v>7829</v>
      </c>
      <c r="G1305" s="10" t="s">
        <v>47</v>
      </c>
      <c r="H1305" s="10" t="s">
        <v>7849</v>
      </c>
      <c r="I1305" s="10" t="s">
        <v>7850</v>
      </c>
      <c r="J1305" s="11" t="s">
        <v>1446</v>
      </c>
      <c r="K1305" s="10" t="s">
        <v>1447</v>
      </c>
      <c r="L1305" s="10" t="s">
        <v>7834</v>
      </c>
      <c r="M1305" s="10" t="s">
        <v>7835</v>
      </c>
      <c r="N1305" s="16" t="n">
        <v>45606</v>
      </c>
      <c r="O1305" s="16" t="n">
        <v>45970</v>
      </c>
      <c r="P1305" s="13" t="n">
        <v>450000</v>
      </c>
      <c r="Q1305" s="13" t="n">
        <v>282500</v>
      </c>
      <c r="R1305" s="14" t="n">
        <v>0.4</v>
      </c>
      <c r="S1305" s="10" t="s">
        <v>1450</v>
      </c>
      <c r="T1305" s="10" t="s">
        <v>35</v>
      </c>
      <c r="U1305" s="10" t="s">
        <v>739</v>
      </c>
      <c r="V1305" s="10" t="s">
        <v>1451</v>
      </c>
      <c r="W1305" s="10" t="s">
        <v>37</v>
      </c>
      <c r="X1305" s="12" t="n">
        <v>45777</v>
      </c>
    </row>
    <row r="1306" customFormat="false" ht="17" hidden="false" customHeight="true" outlineLevel="0" collapsed="false">
      <c r="A1306" s="10" t="s">
        <v>23</v>
      </c>
      <c r="B1306" s="10" t="s">
        <v>24</v>
      </c>
      <c r="C1306" s="10" t="s">
        <v>46</v>
      </c>
      <c r="D1306" s="10" t="s">
        <v>47</v>
      </c>
      <c r="E1306" s="10" t="s">
        <v>7828</v>
      </c>
      <c r="F1306" s="10" t="s">
        <v>7829</v>
      </c>
      <c r="G1306" s="10" t="s">
        <v>47</v>
      </c>
      <c r="H1306" s="10" t="s">
        <v>7851</v>
      </c>
      <c r="I1306" s="10" t="s">
        <v>7852</v>
      </c>
      <c r="J1306" s="11" t="s">
        <v>7853</v>
      </c>
      <c r="K1306" s="10" t="s">
        <v>7854</v>
      </c>
      <c r="L1306" s="10" t="s">
        <v>7855</v>
      </c>
      <c r="M1306" s="17" t="s">
        <v>7856</v>
      </c>
      <c r="N1306" s="16" t="n">
        <v>45657</v>
      </c>
      <c r="O1306" s="16" t="n">
        <v>46021</v>
      </c>
      <c r="P1306" s="13" t="n">
        <v>1088360</v>
      </c>
      <c r="Q1306" s="13" t="n">
        <v>444256.5</v>
      </c>
      <c r="R1306" s="14" t="n">
        <v>0.4</v>
      </c>
      <c r="S1306" s="10" t="s">
        <v>4645</v>
      </c>
      <c r="T1306" s="10" t="s">
        <v>35</v>
      </c>
      <c r="U1306" s="10" t="s">
        <v>36</v>
      </c>
      <c r="V1306" s="10" t="s">
        <v>36</v>
      </c>
      <c r="W1306" s="10" t="s">
        <v>37</v>
      </c>
      <c r="X1306" s="12" t="n">
        <v>45777</v>
      </c>
    </row>
    <row r="1307" customFormat="false" ht="17" hidden="false" customHeight="true" outlineLevel="0" collapsed="false">
      <c r="A1307" s="10" t="s">
        <v>23</v>
      </c>
      <c r="B1307" s="10" t="s">
        <v>24</v>
      </c>
      <c r="C1307" s="10" t="s">
        <v>46</v>
      </c>
      <c r="D1307" s="10" t="s">
        <v>47</v>
      </c>
      <c r="E1307" s="10" t="s">
        <v>7828</v>
      </c>
      <c r="F1307" s="10" t="s">
        <v>7829</v>
      </c>
      <c r="G1307" s="10" t="s">
        <v>47</v>
      </c>
      <c r="H1307" s="10" t="s">
        <v>7857</v>
      </c>
      <c r="I1307" s="10" t="s">
        <v>7858</v>
      </c>
      <c r="J1307" s="11" t="s">
        <v>7859</v>
      </c>
      <c r="K1307" s="10" t="s">
        <v>7860</v>
      </c>
      <c r="L1307" s="10" t="s">
        <v>7855</v>
      </c>
      <c r="M1307" s="17" t="s">
        <v>7856</v>
      </c>
      <c r="N1307" s="16" t="n">
        <v>45657</v>
      </c>
      <c r="O1307" s="16" t="n">
        <v>46021</v>
      </c>
      <c r="P1307" s="13" t="n">
        <v>159204.85</v>
      </c>
      <c r="Q1307" s="13" t="n">
        <v>127363.88</v>
      </c>
      <c r="R1307" s="14" t="n">
        <v>0.4</v>
      </c>
      <c r="S1307" s="10" t="s">
        <v>711</v>
      </c>
      <c r="T1307" s="10" t="s">
        <v>35</v>
      </c>
      <c r="U1307" s="10" t="s">
        <v>712</v>
      </c>
      <c r="V1307" s="10" t="s">
        <v>712</v>
      </c>
      <c r="W1307" s="10" t="s">
        <v>37</v>
      </c>
      <c r="X1307" s="12" t="n">
        <v>45777</v>
      </c>
    </row>
    <row r="1308" customFormat="false" ht="17" hidden="false" customHeight="true" outlineLevel="0" collapsed="false">
      <c r="A1308" s="10" t="s">
        <v>23</v>
      </c>
      <c r="B1308" s="10" t="s">
        <v>24</v>
      </c>
      <c r="C1308" s="10" t="s">
        <v>46</v>
      </c>
      <c r="D1308" s="10" t="s">
        <v>47</v>
      </c>
      <c r="E1308" s="10" t="s">
        <v>7828</v>
      </c>
      <c r="F1308" s="10" t="s">
        <v>7829</v>
      </c>
      <c r="G1308" s="10" t="s">
        <v>47</v>
      </c>
      <c r="H1308" s="10" t="s">
        <v>7861</v>
      </c>
      <c r="I1308" s="10" t="s">
        <v>7862</v>
      </c>
      <c r="J1308" s="11" t="s">
        <v>7863</v>
      </c>
      <c r="K1308" s="10" t="s">
        <v>7864</v>
      </c>
      <c r="L1308" s="10" t="s">
        <v>7855</v>
      </c>
      <c r="M1308" s="17" t="s">
        <v>7856</v>
      </c>
      <c r="N1308" s="16" t="n">
        <v>45657</v>
      </c>
      <c r="O1308" s="16" t="n">
        <v>46021</v>
      </c>
      <c r="P1308" s="13" t="n">
        <v>80880</v>
      </c>
      <c r="Q1308" s="13" t="n">
        <v>64704</v>
      </c>
      <c r="R1308" s="14" t="n">
        <v>0.4</v>
      </c>
      <c r="S1308" s="10" t="s">
        <v>7865</v>
      </c>
      <c r="T1308" s="10" t="s">
        <v>35</v>
      </c>
      <c r="U1308" s="10" t="s">
        <v>36</v>
      </c>
      <c r="V1308" s="10" t="s">
        <v>36</v>
      </c>
      <c r="W1308" s="10" t="s">
        <v>37</v>
      </c>
      <c r="X1308" s="12" t="n">
        <v>45777</v>
      </c>
    </row>
    <row r="1309" customFormat="false" ht="17" hidden="false" customHeight="true" outlineLevel="0" collapsed="false">
      <c r="A1309" s="10" t="s">
        <v>23</v>
      </c>
      <c r="B1309" s="10" t="s">
        <v>24</v>
      </c>
      <c r="C1309" s="10" t="s">
        <v>46</v>
      </c>
      <c r="D1309" s="10" t="s">
        <v>47</v>
      </c>
      <c r="E1309" s="10" t="s">
        <v>7828</v>
      </c>
      <c r="F1309" s="10" t="s">
        <v>7829</v>
      </c>
      <c r="G1309" s="10" t="s">
        <v>47</v>
      </c>
      <c r="H1309" s="10" t="s">
        <v>7866</v>
      </c>
      <c r="I1309" s="10" t="s">
        <v>7867</v>
      </c>
      <c r="J1309" s="11" t="n">
        <v>10835280016</v>
      </c>
      <c r="K1309" s="10" t="s">
        <v>7868</v>
      </c>
      <c r="L1309" s="10" t="s">
        <v>7855</v>
      </c>
      <c r="M1309" s="17" t="s">
        <v>7856</v>
      </c>
      <c r="N1309" s="16" t="n">
        <v>45657</v>
      </c>
      <c r="O1309" s="16" t="n">
        <v>46021</v>
      </c>
      <c r="P1309" s="13" t="n">
        <v>254320</v>
      </c>
      <c r="Q1309" s="13" t="n">
        <v>189382.8</v>
      </c>
      <c r="R1309" s="14" t="n">
        <v>0.4</v>
      </c>
      <c r="S1309" s="10" t="s">
        <v>7869</v>
      </c>
      <c r="T1309" s="10" t="s">
        <v>35</v>
      </c>
      <c r="U1309" s="10" t="s">
        <v>230</v>
      </c>
      <c r="V1309" s="10" t="s">
        <v>230</v>
      </c>
      <c r="W1309" s="10" t="s">
        <v>37</v>
      </c>
      <c r="X1309" s="12" t="n">
        <v>45777</v>
      </c>
    </row>
    <row r="1310" customFormat="false" ht="17" hidden="false" customHeight="true" outlineLevel="0" collapsed="false">
      <c r="A1310" s="10" t="s">
        <v>23</v>
      </c>
      <c r="B1310" s="10" t="s">
        <v>24</v>
      </c>
      <c r="C1310" s="10" t="s">
        <v>46</v>
      </c>
      <c r="D1310" s="10" t="s">
        <v>47</v>
      </c>
      <c r="E1310" s="10" t="s">
        <v>7828</v>
      </c>
      <c r="F1310" s="10" t="s">
        <v>7829</v>
      </c>
      <c r="G1310" s="10" t="s">
        <v>47</v>
      </c>
      <c r="H1310" s="10" t="s">
        <v>7870</v>
      </c>
      <c r="I1310" s="10" t="s">
        <v>7871</v>
      </c>
      <c r="J1310" s="11" t="s">
        <v>7872</v>
      </c>
      <c r="K1310" s="10" t="s">
        <v>7873</v>
      </c>
      <c r="L1310" s="10" t="s">
        <v>7874</v>
      </c>
      <c r="M1310" s="10" t="s">
        <v>7875</v>
      </c>
      <c r="N1310" s="16" t="n">
        <v>45606</v>
      </c>
      <c r="O1310" s="16" t="n">
        <v>45970</v>
      </c>
      <c r="P1310" s="13" t="n">
        <v>700000.03</v>
      </c>
      <c r="Q1310" s="13" t="n">
        <v>365624.52</v>
      </c>
      <c r="R1310" s="14" t="n">
        <v>0.4</v>
      </c>
      <c r="S1310" s="10" t="s">
        <v>7212</v>
      </c>
      <c r="T1310" s="10" t="s">
        <v>35</v>
      </c>
      <c r="U1310" s="10" t="s">
        <v>82</v>
      </c>
      <c r="V1310" s="10" t="s">
        <v>82</v>
      </c>
      <c r="W1310" s="10" t="s">
        <v>37</v>
      </c>
      <c r="X1310" s="12" t="n">
        <v>45777</v>
      </c>
    </row>
    <row r="1311" customFormat="false" ht="17" hidden="false" customHeight="true" outlineLevel="0" collapsed="false">
      <c r="A1311" s="10" t="s">
        <v>23</v>
      </c>
      <c r="B1311" s="10" t="s">
        <v>24</v>
      </c>
      <c r="C1311" s="10" t="s">
        <v>46</v>
      </c>
      <c r="D1311" s="10" t="s">
        <v>47</v>
      </c>
      <c r="E1311" s="10" t="s">
        <v>7828</v>
      </c>
      <c r="F1311" s="10" t="s">
        <v>7829</v>
      </c>
      <c r="G1311" s="10" t="s">
        <v>47</v>
      </c>
      <c r="H1311" s="10" t="s">
        <v>7876</v>
      </c>
      <c r="I1311" s="10" t="s">
        <v>7877</v>
      </c>
      <c r="J1311" s="11" t="s">
        <v>5753</v>
      </c>
      <c r="K1311" s="10" t="s">
        <v>5754</v>
      </c>
      <c r="L1311" s="10" t="s">
        <v>7874</v>
      </c>
      <c r="M1311" s="10" t="s">
        <v>7875</v>
      </c>
      <c r="N1311" s="16" t="n">
        <v>45606</v>
      </c>
      <c r="O1311" s="16" t="n">
        <v>45970</v>
      </c>
      <c r="P1311" s="13" t="n">
        <v>520000</v>
      </c>
      <c r="Q1311" s="13" t="n">
        <v>351150</v>
      </c>
      <c r="R1311" s="14" t="n">
        <v>0.4</v>
      </c>
      <c r="S1311" s="10" t="s">
        <v>7878</v>
      </c>
      <c r="T1311" s="10" t="s">
        <v>35</v>
      </c>
      <c r="U1311" s="10" t="s">
        <v>36</v>
      </c>
      <c r="V1311" s="10" t="s">
        <v>36</v>
      </c>
      <c r="W1311" s="10" t="s">
        <v>37</v>
      </c>
      <c r="X1311" s="12" t="n">
        <v>45777</v>
      </c>
    </row>
    <row r="1312" customFormat="false" ht="17" hidden="false" customHeight="true" outlineLevel="0" collapsed="false">
      <c r="A1312" s="10" t="s">
        <v>23</v>
      </c>
      <c r="B1312" s="10" t="s">
        <v>24</v>
      </c>
      <c r="C1312" s="10" t="s">
        <v>46</v>
      </c>
      <c r="D1312" s="10" t="s">
        <v>47</v>
      </c>
      <c r="E1312" s="10" t="s">
        <v>7828</v>
      </c>
      <c r="F1312" s="10" t="s">
        <v>7829</v>
      </c>
      <c r="G1312" s="10" t="s">
        <v>47</v>
      </c>
      <c r="H1312" s="10" t="s">
        <v>7879</v>
      </c>
      <c r="I1312" s="10" t="s">
        <v>7880</v>
      </c>
      <c r="J1312" s="11" t="s">
        <v>7859</v>
      </c>
      <c r="K1312" s="10" t="s">
        <v>7881</v>
      </c>
      <c r="L1312" s="10" t="s">
        <v>7874</v>
      </c>
      <c r="M1312" s="10" t="s">
        <v>7875</v>
      </c>
      <c r="N1312" s="16" t="n">
        <v>45606</v>
      </c>
      <c r="O1312" s="16" t="n">
        <v>45970</v>
      </c>
      <c r="P1312" s="13" t="n">
        <v>315000</v>
      </c>
      <c r="Q1312" s="13" t="n">
        <v>252000</v>
      </c>
      <c r="R1312" s="14" t="n">
        <v>0.4</v>
      </c>
      <c r="S1312" s="10" t="s">
        <v>711</v>
      </c>
      <c r="T1312" s="10" t="s">
        <v>35</v>
      </c>
      <c r="U1312" s="10" t="s">
        <v>712</v>
      </c>
      <c r="V1312" s="10" t="s">
        <v>712</v>
      </c>
      <c r="W1312" s="10" t="s">
        <v>37</v>
      </c>
      <c r="X1312" s="12" t="n">
        <v>45777</v>
      </c>
    </row>
    <row r="1313" customFormat="false" ht="17" hidden="false" customHeight="true" outlineLevel="0" collapsed="false">
      <c r="A1313" s="10" t="s">
        <v>23</v>
      </c>
      <c r="B1313" s="10" t="s">
        <v>24</v>
      </c>
      <c r="C1313" s="10" t="s">
        <v>46</v>
      </c>
      <c r="D1313" s="10" t="s">
        <v>47</v>
      </c>
      <c r="E1313" s="10" t="s">
        <v>7828</v>
      </c>
      <c r="F1313" s="10" t="s">
        <v>7829</v>
      </c>
      <c r="G1313" s="10" t="s">
        <v>47</v>
      </c>
      <c r="H1313" s="10" t="s">
        <v>7882</v>
      </c>
      <c r="I1313" s="10" t="s">
        <v>7883</v>
      </c>
      <c r="J1313" s="11" t="s">
        <v>7884</v>
      </c>
      <c r="K1313" s="10" t="s">
        <v>7885</v>
      </c>
      <c r="L1313" s="10" t="s">
        <v>7874</v>
      </c>
      <c r="M1313" s="10" t="s">
        <v>7875</v>
      </c>
      <c r="N1313" s="16" t="n">
        <v>45606</v>
      </c>
      <c r="O1313" s="16" t="n">
        <v>45970</v>
      </c>
      <c r="P1313" s="13" t="n">
        <v>390000</v>
      </c>
      <c r="Q1313" s="13" t="n">
        <v>263800</v>
      </c>
      <c r="R1313" s="14" t="n">
        <v>0.4</v>
      </c>
      <c r="S1313" s="10" t="s">
        <v>2378</v>
      </c>
      <c r="T1313" s="10" t="s">
        <v>35</v>
      </c>
      <c r="U1313" s="10" t="s">
        <v>768</v>
      </c>
      <c r="V1313" s="10" t="s">
        <v>2379</v>
      </c>
      <c r="W1313" s="10" t="s">
        <v>37</v>
      </c>
      <c r="X1313" s="12" t="n">
        <v>45777</v>
      </c>
    </row>
    <row r="1314" customFormat="false" ht="17" hidden="false" customHeight="true" outlineLevel="0" collapsed="false">
      <c r="A1314" s="10" t="s">
        <v>23</v>
      </c>
      <c r="B1314" s="10" t="s">
        <v>24</v>
      </c>
      <c r="C1314" s="10" t="s">
        <v>46</v>
      </c>
      <c r="D1314" s="10" t="s">
        <v>47</v>
      </c>
      <c r="E1314" s="10" t="s">
        <v>7828</v>
      </c>
      <c r="F1314" s="10" t="s">
        <v>7829</v>
      </c>
      <c r="G1314" s="10" t="s">
        <v>47</v>
      </c>
      <c r="H1314" s="10" t="s">
        <v>7886</v>
      </c>
      <c r="I1314" s="10" t="s">
        <v>7887</v>
      </c>
      <c r="J1314" s="11" t="s">
        <v>7888</v>
      </c>
      <c r="K1314" s="10" t="s">
        <v>7889</v>
      </c>
      <c r="L1314" s="10" t="s">
        <v>7874</v>
      </c>
      <c r="M1314" s="10" t="s">
        <v>7875</v>
      </c>
      <c r="N1314" s="16" t="n">
        <v>45606</v>
      </c>
      <c r="O1314" s="16" t="n">
        <v>45970</v>
      </c>
      <c r="P1314" s="13" t="n">
        <v>370000</v>
      </c>
      <c r="Q1314" s="13" t="n">
        <v>252000</v>
      </c>
      <c r="R1314" s="14" t="n">
        <v>0.4</v>
      </c>
      <c r="S1314" s="10" t="s">
        <v>180</v>
      </c>
      <c r="T1314" s="10" t="s">
        <v>35</v>
      </c>
      <c r="U1314" s="10" t="s">
        <v>82</v>
      </c>
      <c r="V1314" s="10" t="s">
        <v>181</v>
      </c>
      <c r="W1314" s="10" t="s">
        <v>37</v>
      </c>
      <c r="X1314" s="12" t="n">
        <v>45777</v>
      </c>
    </row>
    <row r="1315" customFormat="false" ht="17" hidden="false" customHeight="true" outlineLevel="0" collapsed="false">
      <c r="A1315" s="10" t="s">
        <v>23</v>
      </c>
      <c r="B1315" s="10" t="s">
        <v>24</v>
      </c>
      <c r="C1315" s="10" t="s">
        <v>46</v>
      </c>
      <c r="D1315" s="10" t="s">
        <v>47</v>
      </c>
      <c r="E1315" s="10" t="s">
        <v>7828</v>
      </c>
      <c r="F1315" s="10" t="s">
        <v>7829</v>
      </c>
      <c r="G1315" s="10" t="s">
        <v>47</v>
      </c>
      <c r="H1315" s="10" t="s">
        <v>7890</v>
      </c>
      <c r="I1315" s="10" t="s">
        <v>7891</v>
      </c>
      <c r="J1315" s="11" t="s">
        <v>7892</v>
      </c>
      <c r="K1315" s="10" t="s">
        <v>7893</v>
      </c>
      <c r="L1315" s="10" t="s">
        <v>7874</v>
      </c>
      <c r="M1315" s="10" t="s">
        <v>7875</v>
      </c>
      <c r="N1315" s="16" t="n">
        <v>45606</v>
      </c>
      <c r="O1315" s="16" t="n">
        <v>45970</v>
      </c>
      <c r="P1315" s="13" t="n">
        <v>320000</v>
      </c>
      <c r="Q1315" s="13" t="n">
        <v>215200</v>
      </c>
      <c r="R1315" s="14" t="n">
        <v>0.4</v>
      </c>
      <c r="S1315" s="10" t="s">
        <v>7894</v>
      </c>
      <c r="T1315" s="10" t="s">
        <v>35</v>
      </c>
      <c r="U1315" s="10" t="s">
        <v>4139</v>
      </c>
      <c r="V1315" s="10" t="s">
        <v>7895</v>
      </c>
      <c r="W1315" s="10" t="s">
        <v>37</v>
      </c>
      <c r="X1315" s="12" t="n">
        <v>45777</v>
      </c>
    </row>
    <row r="1316" customFormat="false" ht="17" hidden="false" customHeight="true" outlineLevel="0" collapsed="false">
      <c r="A1316" s="10" t="s">
        <v>23</v>
      </c>
      <c r="B1316" s="10" t="s">
        <v>24</v>
      </c>
      <c r="C1316" s="10" t="s">
        <v>46</v>
      </c>
      <c r="D1316" s="10" t="s">
        <v>47</v>
      </c>
      <c r="E1316" s="10" t="s">
        <v>7828</v>
      </c>
      <c r="F1316" s="10" t="s">
        <v>7829</v>
      </c>
      <c r="G1316" s="10" t="s">
        <v>47</v>
      </c>
      <c r="H1316" s="10" t="s">
        <v>7896</v>
      </c>
      <c r="I1316" s="10" t="s">
        <v>7897</v>
      </c>
      <c r="J1316" s="11" t="s">
        <v>7898</v>
      </c>
      <c r="K1316" s="10" t="s">
        <v>7899</v>
      </c>
      <c r="L1316" s="10" t="s">
        <v>7900</v>
      </c>
      <c r="M1316" s="10" t="s">
        <v>7901</v>
      </c>
      <c r="N1316" s="16" t="n">
        <v>45716</v>
      </c>
      <c r="O1316" s="16" t="n">
        <v>46080</v>
      </c>
      <c r="P1316" s="13" t="n">
        <v>841280</v>
      </c>
      <c r="Q1316" s="13" t="n">
        <v>410514.81</v>
      </c>
      <c r="R1316" s="14" t="n">
        <v>0.4</v>
      </c>
      <c r="S1316" s="10" t="s">
        <v>417</v>
      </c>
      <c r="T1316" s="10" t="s">
        <v>35</v>
      </c>
      <c r="U1316" s="10" t="s">
        <v>64</v>
      </c>
      <c r="V1316" s="10" t="s">
        <v>418</v>
      </c>
      <c r="W1316" s="10" t="s">
        <v>37</v>
      </c>
      <c r="X1316" s="12" t="n">
        <v>45777</v>
      </c>
    </row>
    <row r="1317" customFormat="false" ht="17" hidden="false" customHeight="true" outlineLevel="0" collapsed="false">
      <c r="A1317" s="10" t="s">
        <v>23</v>
      </c>
      <c r="B1317" s="10" t="s">
        <v>24</v>
      </c>
      <c r="C1317" s="10" t="s">
        <v>46</v>
      </c>
      <c r="D1317" s="10" t="s">
        <v>47</v>
      </c>
      <c r="E1317" s="10" t="s">
        <v>7828</v>
      </c>
      <c r="F1317" s="10" t="s">
        <v>7829</v>
      </c>
      <c r="G1317" s="10" t="s">
        <v>47</v>
      </c>
      <c r="H1317" s="10" t="s">
        <v>7902</v>
      </c>
      <c r="I1317" s="10" t="s">
        <v>7903</v>
      </c>
      <c r="J1317" s="11" t="s">
        <v>7904</v>
      </c>
      <c r="K1317" s="10" t="s">
        <v>7905</v>
      </c>
      <c r="L1317" s="10" t="s">
        <v>7900</v>
      </c>
      <c r="M1317" s="10" t="s">
        <v>7901</v>
      </c>
      <c r="N1317" s="16" t="n">
        <v>45716</v>
      </c>
      <c r="O1317" s="16" t="n">
        <v>46080</v>
      </c>
      <c r="P1317" s="13" t="n">
        <v>477460</v>
      </c>
      <c r="Q1317" s="13" t="n">
        <v>381968</v>
      </c>
      <c r="R1317" s="14" t="n">
        <v>0.4</v>
      </c>
      <c r="S1317" s="10" t="s">
        <v>1258</v>
      </c>
      <c r="T1317" s="10" t="s">
        <v>35</v>
      </c>
      <c r="U1317" s="10" t="s">
        <v>64</v>
      </c>
      <c r="V1317" s="10" t="s">
        <v>1259</v>
      </c>
      <c r="W1317" s="10" t="s">
        <v>37</v>
      </c>
      <c r="X1317" s="12" t="n">
        <v>45777</v>
      </c>
    </row>
    <row r="1318" customFormat="false" ht="17" hidden="false" customHeight="true" outlineLevel="0" collapsed="false">
      <c r="A1318" s="10" t="s">
        <v>23</v>
      </c>
      <c r="B1318" s="10" t="s">
        <v>24</v>
      </c>
      <c r="C1318" s="10" t="s">
        <v>46</v>
      </c>
      <c r="D1318" s="10" t="s">
        <v>47</v>
      </c>
      <c r="E1318" s="10" t="s">
        <v>7828</v>
      </c>
      <c r="F1318" s="10" t="s">
        <v>7829</v>
      </c>
      <c r="G1318" s="10" t="s">
        <v>47</v>
      </c>
      <c r="H1318" s="10" t="s">
        <v>7906</v>
      </c>
      <c r="I1318" s="10" t="s">
        <v>7907</v>
      </c>
      <c r="J1318" s="11" t="s">
        <v>2767</v>
      </c>
      <c r="K1318" s="10" t="s">
        <v>2768</v>
      </c>
      <c r="L1318" s="10" t="s">
        <v>7900</v>
      </c>
      <c r="M1318" s="10" t="s">
        <v>7901</v>
      </c>
      <c r="N1318" s="16" t="n">
        <v>45716</v>
      </c>
      <c r="O1318" s="16" t="n">
        <v>46080</v>
      </c>
      <c r="P1318" s="13" t="n">
        <v>534185</v>
      </c>
      <c r="Q1318" s="13" t="n">
        <v>321990.63</v>
      </c>
      <c r="R1318" s="14" t="n">
        <v>0.4</v>
      </c>
      <c r="S1318" s="10" t="s">
        <v>1005</v>
      </c>
      <c r="T1318" s="10" t="s">
        <v>35</v>
      </c>
      <c r="U1318" s="10" t="s">
        <v>98</v>
      </c>
      <c r="V1318" s="10" t="s">
        <v>1006</v>
      </c>
      <c r="W1318" s="10" t="s">
        <v>37</v>
      </c>
      <c r="X1318" s="12" t="n">
        <v>45777</v>
      </c>
    </row>
    <row r="1319" customFormat="false" ht="17" hidden="false" customHeight="true" outlineLevel="0" collapsed="false">
      <c r="A1319" s="10" t="s">
        <v>23</v>
      </c>
      <c r="B1319" s="10" t="s">
        <v>24</v>
      </c>
      <c r="C1319" s="10" t="s">
        <v>46</v>
      </c>
      <c r="D1319" s="10" t="s">
        <v>47</v>
      </c>
      <c r="E1319" s="10" t="s">
        <v>7828</v>
      </c>
      <c r="F1319" s="10" t="s">
        <v>7829</v>
      </c>
      <c r="G1319" s="10" t="s">
        <v>47</v>
      </c>
      <c r="H1319" s="10" t="s">
        <v>7908</v>
      </c>
      <c r="I1319" s="10" t="s">
        <v>7909</v>
      </c>
      <c r="J1319" s="11" t="s">
        <v>7910</v>
      </c>
      <c r="K1319" s="10" t="s">
        <v>7911</v>
      </c>
      <c r="L1319" s="10" t="s">
        <v>7912</v>
      </c>
      <c r="M1319" s="10" t="s">
        <v>7913</v>
      </c>
      <c r="N1319" s="16" t="n">
        <v>45657</v>
      </c>
      <c r="O1319" s="16" t="n">
        <v>46021</v>
      </c>
      <c r="P1319" s="13" t="n">
        <v>676020</v>
      </c>
      <c r="Q1319" s="13" t="n">
        <v>298596.75</v>
      </c>
      <c r="R1319" s="14" t="n">
        <v>0.4</v>
      </c>
      <c r="S1319" s="10" t="s">
        <v>417</v>
      </c>
      <c r="T1319" s="10" t="s">
        <v>35</v>
      </c>
      <c r="U1319" s="10" t="s">
        <v>64</v>
      </c>
      <c r="V1319" s="10" t="s">
        <v>418</v>
      </c>
      <c r="W1319" s="10" t="s">
        <v>37</v>
      </c>
      <c r="X1319" s="12" t="n">
        <v>45777</v>
      </c>
    </row>
    <row r="1320" customFormat="false" ht="17" hidden="false" customHeight="true" outlineLevel="0" collapsed="false">
      <c r="A1320" s="10" t="s">
        <v>23</v>
      </c>
      <c r="B1320" s="10" t="s">
        <v>24</v>
      </c>
      <c r="C1320" s="10" t="s">
        <v>46</v>
      </c>
      <c r="D1320" s="10" t="s">
        <v>47</v>
      </c>
      <c r="E1320" s="10" t="s">
        <v>7828</v>
      </c>
      <c r="F1320" s="10" t="s">
        <v>7829</v>
      </c>
      <c r="G1320" s="10" t="s">
        <v>47</v>
      </c>
      <c r="H1320" s="10" t="s">
        <v>7914</v>
      </c>
      <c r="I1320" s="10" t="s">
        <v>7915</v>
      </c>
      <c r="J1320" s="11" t="s">
        <v>7904</v>
      </c>
      <c r="K1320" s="10" t="s">
        <v>7905</v>
      </c>
      <c r="L1320" s="10" t="s">
        <v>7912</v>
      </c>
      <c r="M1320" s="10" t="s">
        <v>7913</v>
      </c>
      <c r="N1320" s="16" t="n">
        <v>45657</v>
      </c>
      <c r="O1320" s="16" t="n">
        <v>46021</v>
      </c>
      <c r="P1320" s="13" t="n">
        <v>411680</v>
      </c>
      <c r="Q1320" s="13" t="n">
        <v>329344</v>
      </c>
      <c r="R1320" s="14" t="n">
        <v>0.4</v>
      </c>
      <c r="S1320" s="10" t="s">
        <v>1258</v>
      </c>
      <c r="T1320" s="10" t="s">
        <v>35</v>
      </c>
      <c r="U1320" s="10" t="s">
        <v>64</v>
      </c>
      <c r="V1320" s="10" t="s">
        <v>1259</v>
      </c>
      <c r="W1320" s="10" t="s">
        <v>37</v>
      </c>
      <c r="X1320" s="12" t="n">
        <v>45777</v>
      </c>
    </row>
    <row r="1321" customFormat="false" ht="17" hidden="false" customHeight="true" outlineLevel="0" collapsed="false">
      <c r="A1321" s="10" t="s">
        <v>23</v>
      </c>
      <c r="B1321" s="10" t="s">
        <v>24</v>
      </c>
      <c r="C1321" s="10" t="s">
        <v>46</v>
      </c>
      <c r="D1321" s="10" t="s">
        <v>47</v>
      </c>
      <c r="E1321" s="10" t="s">
        <v>7828</v>
      </c>
      <c r="F1321" s="10" t="s">
        <v>7829</v>
      </c>
      <c r="G1321" s="10" t="s">
        <v>47</v>
      </c>
      <c r="H1321" s="10" t="s">
        <v>7916</v>
      </c>
      <c r="I1321" s="10" t="s">
        <v>7917</v>
      </c>
      <c r="J1321" s="11" t="s">
        <v>7838</v>
      </c>
      <c r="K1321" s="10" t="s">
        <v>7918</v>
      </c>
      <c r="L1321" s="10" t="s">
        <v>7912</v>
      </c>
      <c r="M1321" s="10" t="s">
        <v>7913</v>
      </c>
      <c r="N1321" s="16" t="n">
        <v>45657</v>
      </c>
      <c r="O1321" s="16" t="n">
        <v>46021</v>
      </c>
      <c r="P1321" s="13" t="n">
        <v>207805</v>
      </c>
      <c r="Q1321" s="13" t="n">
        <v>166244</v>
      </c>
      <c r="R1321" s="14" t="n">
        <v>0.4</v>
      </c>
      <c r="S1321" s="10" t="s">
        <v>7840</v>
      </c>
      <c r="T1321" s="10" t="s">
        <v>35</v>
      </c>
      <c r="U1321" s="10" t="s">
        <v>82</v>
      </c>
      <c r="V1321" s="10" t="s">
        <v>82</v>
      </c>
      <c r="W1321" s="10" t="s">
        <v>37</v>
      </c>
      <c r="X1321" s="12" t="n">
        <v>45777</v>
      </c>
    </row>
    <row r="1322" customFormat="false" ht="17" hidden="false" customHeight="true" outlineLevel="0" collapsed="false">
      <c r="A1322" s="10" t="s">
        <v>23</v>
      </c>
      <c r="B1322" s="10" t="s">
        <v>24</v>
      </c>
      <c r="C1322" s="10" t="s">
        <v>46</v>
      </c>
      <c r="D1322" s="10" t="s">
        <v>47</v>
      </c>
      <c r="E1322" s="10" t="s">
        <v>7828</v>
      </c>
      <c r="F1322" s="10" t="s">
        <v>7829</v>
      </c>
      <c r="G1322" s="10" t="s">
        <v>47</v>
      </c>
      <c r="H1322" s="10" t="s">
        <v>7919</v>
      </c>
      <c r="I1322" s="10" t="s">
        <v>7920</v>
      </c>
      <c r="J1322" s="11" t="s">
        <v>7921</v>
      </c>
      <c r="K1322" s="10" t="s">
        <v>7922</v>
      </c>
      <c r="L1322" s="10" t="s">
        <v>7912</v>
      </c>
      <c r="M1322" s="10" t="s">
        <v>7913</v>
      </c>
      <c r="N1322" s="16" t="n">
        <v>45657</v>
      </c>
      <c r="O1322" s="16" t="n">
        <v>46021</v>
      </c>
      <c r="P1322" s="13" t="n">
        <v>771600</v>
      </c>
      <c r="Q1322" s="13" t="n">
        <v>416130</v>
      </c>
      <c r="R1322" s="14" t="n">
        <v>0.4</v>
      </c>
      <c r="S1322" s="10" t="s">
        <v>417</v>
      </c>
      <c r="T1322" s="10" t="s">
        <v>35</v>
      </c>
      <c r="U1322" s="10" t="s">
        <v>64</v>
      </c>
      <c r="V1322" s="10" t="s">
        <v>418</v>
      </c>
      <c r="W1322" s="10" t="s">
        <v>37</v>
      </c>
      <c r="X1322" s="12" t="n">
        <v>45777</v>
      </c>
    </row>
    <row r="1323" customFormat="false" ht="17" hidden="false" customHeight="true" outlineLevel="0" collapsed="false">
      <c r="A1323" s="10" t="s">
        <v>23</v>
      </c>
      <c r="B1323" s="10" t="s">
        <v>24</v>
      </c>
      <c r="C1323" s="10" t="s">
        <v>46</v>
      </c>
      <c r="D1323" s="10" t="s">
        <v>47</v>
      </c>
      <c r="E1323" s="10" t="s">
        <v>7828</v>
      </c>
      <c r="F1323" s="10" t="s">
        <v>7829</v>
      </c>
      <c r="G1323" s="10" t="s">
        <v>47</v>
      </c>
      <c r="H1323" s="10" t="s">
        <v>7923</v>
      </c>
      <c r="I1323" s="10" t="s">
        <v>7924</v>
      </c>
      <c r="J1323" s="11" t="s">
        <v>7925</v>
      </c>
      <c r="K1323" s="10" t="s">
        <v>7926</v>
      </c>
      <c r="L1323" s="10" t="s">
        <v>7927</v>
      </c>
      <c r="M1323" s="10" t="s">
        <v>7928</v>
      </c>
      <c r="N1323" s="16" t="n">
        <v>45747</v>
      </c>
      <c r="O1323" s="16" t="n">
        <v>46111</v>
      </c>
      <c r="P1323" s="13" t="n">
        <v>1027900</v>
      </c>
      <c r="Q1323" s="13" t="n">
        <v>464059.5</v>
      </c>
      <c r="R1323" s="14" t="n">
        <v>0.4</v>
      </c>
      <c r="S1323" s="10" t="s">
        <v>7929</v>
      </c>
      <c r="T1323" s="10" t="s">
        <v>35</v>
      </c>
      <c r="U1323" s="10" t="s">
        <v>64</v>
      </c>
      <c r="V1323" s="10" t="s">
        <v>7930</v>
      </c>
      <c r="W1323" s="10" t="s">
        <v>37</v>
      </c>
      <c r="X1323" s="12" t="n">
        <v>45777</v>
      </c>
    </row>
    <row r="1324" customFormat="false" ht="17" hidden="false" customHeight="true" outlineLevel="0" collapsed="false">
      <c r="A1324" s="10" t="s">
        <v>23</v>
      </c>
      <c r="B1324" s="10" t="s">
        <v>24</v>
      </c>
      <c r="C1324" s="10" t="s">
        <v>46</v>
      </c>
      <c r="D1324" s="10" t="s">
        <v>47</v>
      </c>
      <c r="E1324" s="10" t="s">
        <v>7828</v>
      </c>
      <c r="F1324" s="10" t="s">
        <v>7829</v>
      </c>
      <c r="G1324" s="10" t="s">
        <v>47</v>
      </c>
      <c r="H1324" s="10" t="s">
        <v>7931</v>
      </c>
      <c r="I1324" s="10" t="s">
        <v>7932</v>
      </c>
      <c r="J1324" s="11" t="s">
        <v>7933</v>
      </c>
      <c r="K1324" s="10" t="s">
        <v>7934</v>
      </c>
      <c r="L1324" s="10" t="s">
        <v>7927</v>
      </c>
      <c r="M1324" s="10" t="s">
        <v>7928</v>
      </c>
      <c r="N1324" s="16" t="n">
        <v>45747</v>
      </c>
      <c r="O1324" s="16" t="n">
        <v>46111</v>
      </c>
      <c r="P1324" s="13" t="n">
        <v>970288</v>
      </c>
      <c r="Q1324" s="13" t="n">
        <v>672080.8</v>
      </c>
      <c r="R1324" s="14" t="n">
        <v>0.4</v>
      </c>
      <c r="S1324" s="10" t="s">
        <v>1039</v>
      </c>
      <c r="T1324" s="10" t="s">
        <v>35</v>
      </c>
      <c r="U1324" s="10" t="s">
        <v>548</v>
      </c>
      <c r="V1324" s="10" t="s">
        <v>1040</v>
      </c>
      <c r="W1324" s="10" t="s">
        <v>37</v>
      </c>
      <c r="X1324" s="12" t="n">
        <v>45777</v>
      </c>
    </row>
    <row r="1325" customFormat="false" ht="17" hidden="false" customHeight="true" outlineLevel="0" collapsed="false">
      <c r="A1325" s="10" t="s">
        <v>23</v>
      </c>
      <c r="B1325" s="10" t="s">
        <v>24</v>
      </c>
      <c r="C1325" s="10" t="s">
        <v>46</v>
      </c>
      <c r="D1325" s="10" t="s">
        <v>47</v>
      </c>
      <c r="E1325" s="10" t="s">
        <v>7828</v>
      </c>
      <c r="F1325" s="10" t="s">
        <v>7829</v>
      </c>
      <c r="G1325" s="10" t="s">
        <v>47</v>
      </c>
      <c r="H1325" s="10" t="s">
        <v>7935</v>
      </c>
      <c r="I1325" s="10" t="s">
        <v>7936</v>
      </c>
      <c r="J1325" s="11" t="s">
        <v>7937</v>
      </c>
      <c r="K1325" s="10" t="s">
        <v>7938</v>
      </c>
      <c r="L1325" s="10" t="s">
        <v>7927</v>
      </c>
      <c r="M1325" s="10" t="s">
        <v>7928</v>
      </c>
      <c r="N1325" s="16" t="n">
        <v>45747</v>
      </c>
      <c r="O1325" s="16" t="n">
        <v>46111</v>
      </c>
      <c r="P1325" s="13" t="n">
        <v>334314.5</v>
      </c>
      <c r="Q1325" s="13" t="n">
        <v>226132.5</v>
      </c>
      <c r="R1325" s="14" t="n">
        <v>0.4</v>
      </c>
      <c r="S1325" s="10" t="s">
        <v>7939</v>
      </c>
      <c r="T1325" s="10" t="s">
        <v>35</v>
      </c>
      <c r="U1325" s="10" t="s">
        <v>82</v>
      </c>
      <c r="V1325" s="10" t="s">
        <v>82</v>
      </c>
      <c r="W1325" s="10" t="s">
        <v>37</v>
      </c>
      <c r="X1325" s="12" t="n">
        <v>45777</v>
      </c>
    </row>
    <row r="1326" customFormat="false" ht="17" hidden="false" customHeight="true" outlineLevel="0" collapsed="false">
      <c r="A1326" s="10" t="s">
        <v>23</v>
      </c>
      <c r="B1326" s="10" t="s">
        <v>7940</v>
      </c>
      <c r="C1326" s="10" t="s">
        <v>7941</v>
      </c>
      <c r="D1326" s="10" t="s">
        <v>7942</v>
      </c>
      <c r="E1326" s="10" t="s">
        <v>7943</v>
      </c>
      <c r="F1326" s="10" t="s">
        <v>7944</v>
      </c>
      <c r="G1326" s="10" t="s">
        <v>7942</v>
      </c>
      <c r="H1326" s="10" t="s">
        <v>7945</v>
      </c>
      <c r="I1326" s="10" t="s">
        <v>7946</v>
      </c>
      <c r="J1326" s="11" t="s">
        <v>7947</v>
      </c>
      <c r="K1326" s="10" t="s">
        <v>7948</v>
      </c>
      <c r="L1326" s="10" t="s">
        <v>7949</v>
      </c>
      <c r="M1326" s="10" t="e">
        <f aca="false">#N/A</f>
        <v>#N/A</v>
      </c>
      <c r="N1326" s="18" t="n">
        <v>44925</v>
      </c>
      <c r="O1326" s="16" t="n">
        <v>46418</v>
      </c>
      <c r="P1326" s="13" t="n">
        <v>217000</v>
      </c>
      <c r="Q1326" s="13" t="n">
        <v>205000</v>
      </c>
      <c r="R1326" s="14" t="n">
        <v>0.4</v>
      </c>
      <c r="S1326" s="10" t="s">
        <v>5966</v>
      </c>
      <c r="T1326" s="10" t="s">
        <v>35</v>
      </c>
      <c r="U1326" s="10" t="s">
        <v>712</v>
      </c>
      <c r="V1326" s="10" t="s">
        <v>5967</v>
      </c>
      <c r="W1326" s="10" t="s">
        <v>7950</v>
      </c>
      <c r="X1326" s="12" t="n">
        <v>45777</v>
      </c>
    </row>
    <row r="1327" customFormat="false" ht="17" hidden="false" customHeight="true" outlineLevel="0" collapsed="false">
      <c r="A1327" s="10" t="s">
        <v>23</v>
      </c>
      <c r="B1327" s="10" t="s">
        <v>7940</v>
      </c>
      <c r="C1327" s="10" t="s">
        <v>7941</v>
      </c>
      <c r="D1327" s="10" t="s">
        <v>7942</v>
      </c>
      <c r="E1327" s="10" t="s">
        <v>7943</v>
      </c>
      <c r="F1327" s="10" t="s">
        <v>7944</v>
      </c>
      <c r="G1327" s="10" t="s">
        <v>7942</v>
      </c>
      <c r="H1327" s="10" t="s">
        <v>7951</v>
      </c>
      <c r="I1327" s="10" t="s">
        <v>7952</v>
      </c>
      <c r="J1327" s="11" t="s">
        <v>7947</v>
      </c>
      <c r="K1327" s="10" t="s">
        <v>7948</v>
      </c>
      <c r="L1327" s="10" t="s">
        <v>7953</v>
      </c>
      <c r="M1327" s="10" t="e">
        <f aca="false">#N/A</f>
        <v>#N/A</v>
      </c>
      <c r="N1327" s="18" t="n">
        <v>44925</v>
      </c>
      <c r="O1327" s="16" t="n">
        <v>46418</v>
      </c>
      <c r="P1327" s="13" t="n">
        <v>240000</v>
      </c>
      <c r="Q1327" s="13" t="n">
        <v>220000</v>
      </c>
      <c r="R1327" s="14" t="n">
        <v>0.4</v>
      </c>
      <c r="S1327" s="10" t="s">
        <v>5966</v>
      </c>
      <c r="T1327" s="10" t="s">
        <v>35</v>
      </c>
      <c r="U1327" s="10" t="s">
        <v>712</v>
      </c>
      <c r="V1327" s="10" t="s">
        <v>5967</v>
      </c>
      <c r="W1327" s="10" t="s">
        <v>7950</v>
      </c>
      <c r="X1327" s="12" t="n">
        <v>45777</v>
      </c>
    </row>
    <row r="1328" customFormat="false" ht="17" hidden="false" customHeight="true" outlineLevel="0" collapsed="false">
      <c r="A1328" s="10" t="s">
        <v>23</v>
      </c>
      <c r="B1328" s="10" t="s">
        <v>7940</v>
      </c>
      <c r="C1328" s="10" t="s">
        <v>7941</v>
      </c>
      <c r="D1328" s="10" t="s">
        <v>7942</v>
      </c>
      <c r="E1328" s="10" t="s">
        <v>7943</v>
      </c>
      <c r="F1328" s="10" t="s">
        <v>7944</v>
      </c>
      <c r="G1328" s="10" t="s">
        <v>7942</v>
      </c>
      <c r="H1328" s="10" t="s">
        <v>7954</v>
      </c>
      <c r="I1328" s="10" t="s">
        <v>7955</v>
      </c>
      <c r="J1328" s="11" t="s">
        <v>7947</v>
      </c>
      <c r="K1328" s="10" t="s">
        <v>7948</v>
      </c>
      <c r="L1328" s="10" t="s">
        <v>7956</v>
      </c>
      <c r="M1328" s="10" t="e">
        <f aca="false">#N/A</f>
        <v>#N/A</v>
      </c>
      <c r="N1328" s="18" t="n">
        <v>44925</v>
      </c>
      <c r="O1328" s="16" t="n">
        <v>46418</v>
      </c>
      <c r="P1328" s="13" t="n">
        <v>282000</v>
      </c>
      <c r="Q1328" s="13" t="n">
        <v>260000</v>
      </c>
      <c r="R1328" s="14" t="n">
        <v>0.4</v>
      </c>
      <c r="S1328" s="10" t="s">
        <v>5966</v>
      </c>
      <c r="T1328" s="10" t="s">
        <v>35</v>
      </c>
      <c r="U1328" s="10" t="s">
        <v>712</v>
      </c>
      <c r="V1328" s="10" t="s">
        <v>5967</v>
      </c>
      <c r="W1328" s="10" t="s">
        <v>7950</v>
      </c>
      <c r="X1328" s="12" t="n">
        <v>45777</v>
      </c>
    </row>
    <row r="1329" customFormat="false" ht="17" hidden="false" customHeight="true" outlineLevel="0" collapsed="false">
      <c r="A1329" s="10" t="s">
        <v>23</v>
      </c>
      <c r="B1329" s="10" t="s">
        <v>7957</v>
      </c>
      <c r="C1329" s="10" t="s">
        <v>7958</v>
      </c>
      <c r="D1329" s="10" t="s">
        <v>7959</v>
      </c>
      <c r="E1329" s="10" t="s">
        <v>7960</v>
      </c>
      <c r="F1329" s="10" t="s">
        <v>7961</v>
      </c>
      <c r="G1329" s="10" t="s">
        <v>7959</v>
      </c>
      <c r="H1329" s="10" t="s">
        <v>7962</v>
      </c>
      <c r="I1329" s="10" t="s">
        <v>7963</v>
      </c>
      <c r="J1329" s="11" t="s">
        <v>7947</v>
      </c>
      <c r="K1329" s="10" t="s">
        <v>7948</v>
      </c>
      <c r="L1329" s="10" t="s">
        <v>7964</v>
      </c>
      <c r="M1329" s="10" t="e">
        <f aca="false">#N/A</f>
        <v>#N/A</v>
      </c>
      <c r="N1329" s="18" t="n">
        <v>45282</v>
      </c>
      <c r="O1329" s="16" t="n">
        <v>46081</v>
      </c>
      <c r="P1329" s="13" t="n">
        <v>380000</v>
      </c>
      <c r="Q1329" s="13" t="n">
        <v>365000</v>
      </c>
      <c r="R1329" s="14" t="n">
        <v>0.4</v>
      </c>
      <c r="S1329" s="10" t="s">
        <v>5966</v>
      </c>
      <c r="T1329" s="10" t="s">
        <v>35</v>
      </c>
      <c r="U1329" s="10" t="s">
        <v>712</v>
      </c>
      <c r="V1329" s="10" t="s">
        <v>5967</v>
      </c>
      <c r="W1329" s="10" t="s">
        <v>7965</v>
      </c>
      <c r="X1329" s="12" t="n">
        <v>45777</v>
      </c>
    </row>
    <row r="1330" customFormat="false" ht="17" hidden="false" customHeight="true" outlineLevel="0" collapsed="false">
      <c r="A1330" s="10" t="s">
        <v>23</v>
      </c>
      <c r="B1330" s="10" t="s">
        <v>7957</v>
      </c>
      <c r="C1330" s="10" t="s">
        <v>7958</v>
      </c>
      <c r="D1330" s="10" t="s">
        <v>7959</v>
      </c>
      <c r="E1330" s="10" t="s">
        <v>7960</v>
      </c>
      <c r="F1330" s="10" t="s">
        <v>7961</v>
      </c>
      <c r="G1330" s="10" t="s">
        <v>7959</v>
      </c>
      <c r="H1330" s="10" t="s">
        <v>7966</v>
      </c>
      <c r="I1330" s="10" t="s">
        <v>7967</v>
      </c>
      <c r="J1330" s="11" t="s">
        <v>7947</v>
      </c>
      <c r="K1330" s="10" t="s">
        <v>7948</v>
      </c>
      <c r="L1330" s="10" t="s">
        <v>7949</v>
      </c>
      <c r="M1330" s="10" t="e">
        <f aca="false">#N/A</f>
        <v>#N/A</v>
      </c>
      <c r="N1330" s="18" t="n">
        <v>44925</v>
      </c>
      <c r="O1330" s="16" t="n">
        <v>46081</v>
      </c>
      <c r="P1330" s="13" t="n">
        <v>315000</v>
      </c>
      <c r="Q1330" s="13" t="n">
        <v>300000</v>
      </c>
      <c r="R1330" s="14" t="n">
        <v>0.4</v>
      </c>
      <c r="S1330" s="10" t="s">
        <v>5966</v>
      </c>
      <c r="T1330" s="10" t="s">
        <v>35</v>
      </c>
      <c r="U1330" s="10" t="s">
        <v>712</v>
      </c>
      <c r="V1330" s="10" t="s">
        <v>5967</v>
      </c>
      <c r="W1330" s="10" t="s">
        <v>7965</v>
      </c>
      <c r="X1330" s="12" t="n">
        <v>45777</v>
      </c>
    </row>
    <row r="1331" customFormat="false" ht="17" hidden="false" customHeight="true" outlineLevel="0" collapsed="false">
      <c r="A1331" s="10" t="s">
        <v>23</v>
      </c>
      <c r="B1331" s="10" t="s">
        <v>7957</v>
      </c>
      <c r="C1331" s="10" t="s">
        <v>7958</v>
      </c>
      <c r="D1331" s="10" t="s">
        <v>7959</v>
      </c>
      <c r="E1331" s="10" t="s">
        <v>7960</v>
      </c>
      <c r="F1331" s="10" t="s">
        <v>7961</v>
      </c>
      <c r="G1331" s="10" t="s">
        <v>7959</v>
      </c>
      <c r="H1331" s="10" t="s">
        <v>7968</v>
      </c>
      <c r="I1331" s="10" t="s">
        <v>7969</v>
      </c>
      <c r="J1331" s="11" t="s">
        <v>7947</v>
      </c>
      <c r="K1331" s="10" t="s">
        <v>7948</v>
      </c>
      <c r="L1331" s="10" t="s">
        <v>7956</v>
      </c>
      <c r="M1331" s="10" t="e">
        <f aca="false">#N/A</f>
        <v>#N/A</v>
      </c>
      <c r="N1331" s="16" t="n">
        <v>45289</v>
      </c>
      <c r="O1331" s="16" t="n">
        <v>46418</v>
      </c>
      <c r="P1331" s="13" t="n">
        <v>380000</v>
      </c>
      <c r="Q1331" s="13" t="n">
        <v>360000</v>
      </c>
      <c r="R1331" s="14" t="n">
        <v>0.4</v>
      </c>
      <c r="S1331" s="10" t="s">
        <v>5966</v>
      </c>
      <c r="T1331" s="10" t="s">
        <v>35</v>
      </c>
      <c r="U1331" s="10" t="s">
        <v>712</v>
      </c>
      <c r="V1331" s="10" t="s">
        <v>5967</v>
      </c>
      <c r="W1331" s="10" t="s">
        <v>7965</v>
      </c>
      <c r="X1331" s="12" t="n">
        <v>45777</v>
      </c>
    </row>
    <row r="1332" customFormat="false" ht="17" hidden="false" customHeight="true" outlineLevel="0" collapsed="false">
      <c r="A1332" s="10" t="s">
        <v>23</v>
      </c>
      <c r="B1332" s="10" t="s">
        <v>7820</v>
      </c>
      <c r="C1332" s="10" t="s">
        <v>7821</v>
      </c>
      <c r="D1332" s="10" t="s">
        <v>7822</v>
      </c>
      <c r="E1332" s="10" t="s">
        <v>7821</v>
      </c>
      <c r="F1332" s="10" t="s">
        <v>7970</v>
      </c>
      <c r="G1332" s="10" t="s">
        <v>7822</v>
      </c>
      <c r="H1332" s="10" t="s">
        <v>7971</v>
      </c>
      <c r="I1332" s="10" t="s">
        <v>7972</v>
      </c>
      <c r="J1332" s="11" t="s">
        <v>31</v>
      </c>
      <c r="K1332" s="10" t="s">
        <v>32</v>
      </c>
      <c r="L1332" s="10" t="s">
        <v>7970</v>
      </c>
      <c r="M1332" s="10" t="s">
        <v>7973</v>
      </c>
      <c r="N1332" s="12" t="n">
        <v>44873</v>
      </c>
      <c r="O1332" s="12" t="n">
        <v>47483</v>
      </c>
      <c r="P1332" s="13" t="n">
        <v>1236635.39</v>
      </c>
      <c r="Q1332" s="13" t="n">
        <v>1236635.39</v>
      </c>
      <c r="R1332" s="14" t="n">
        <v>0.4</v>
      </c>
      <c r="S1332" s="10" t="s">
        <v>34</v>
      </c>
      <c r="T1332" s="10" t="s">
        <v>35</v>
      </c>
      <c r="U1332" s="10" t="s">
        <v>36</v>
      </c>
      <c r="V1332" s="10" t="s">
        <v>36</v>
      </c>
      <c r="W1332" s="10" t="s">
        <v>7827</v>
      </c>
      <c r="X1332" s="12" t="n">
        <v>45777</v>
      </c>
    </row>
    <row r="1333" customFormat="false" ht="17" hidden="false" customHeight="true" outlineLevel="0" collapsed="false">
      <c r="A1333" s="10" t="s">
        <v>23</v>
      </c>
      <c r="B1333" s="10" t="s">
        <v>7940</v>
      </c>
      <c r="C1333" s="10" t="s">
        <v>7974</v>
      </c>
      <c r="D1333" s="10" t="s">
        <v>7975</v>
      </c>
      <c r="E1333" s="10" t="s">
        <v>7976</v>
      </c>
      <c r="F1333" s="10" t="s">
        <v>7977</v>
      </c>
      <c r="G1333" s="10" t="s">
        <v>7975</v>
      </c>
      <c r="H1333" s="10" t="s">
        <v>7978</v>
      </c>
      <c r="I1333" s="10" t="s">
        <v>7979</v>
      </c>
      <c r="J1333" s="11" t="s">
        <v>31</v>
      </c>
      <c r="K1333" s="10" t="s">
        <v>32</v>
      </c>
      <c r="L1333" s="10" t="s">
        <v>7980</v>
      </c>
      <c r="M1333" s="10" t="s">
        <v>7981</v>
      </c>
      <c r="N1333" s="12" t="n">
        <v>45223</v>
      </c>
      <c r="O1333" s="12" t="n">
        <v>47483</v>
      </c>
      <c r="P1333" s="13" t="n">
        <v>1399088</v>
      </c>
      <c r="Q1333" s="13" t="n">
        <v>1399088</v>
      </c>
      <c r="R1333" s="14" t="n">
        <v>0.4</v>
      </c>
      <c r="S1333" s="10" t="s">
        <v>34</v>
      </c>
      <c r="T1333" s="10" t="s">
        <v>35</v>
      </c>
      <c r="U1333" s="10" t="s">
        <v>36</v>
      </c>
      <c r="V1333" s="10" t="s">
        <v>36</v>
      </c>
      <c r="W1333" s="10" t="s">
        <v>45</v>
      </c>
      <c r="X1333" s="12" t="n">
        <v>45777</v>
      </c>
    </row>
    <row r="1334" customFormat="false" ht="17" hidden="false" customHeight="true" outlineLevel="0" collapsed="false">
      <c r="A1334" s="10" t="s">
        <v>23</v>
      </c>
      <c r="B1334" s="10" t="s">
        <v>24</v>
      </c>
      <c r="C1334" s="10" t="s">
        <v>25</v>
      </c>
      <c r="D1334" s="10" t="s">
        <v>26</v>
      </c>
      <c r="E1334" s="10" t="s">
        <v>7982</v>
      </c>
      <c r="F1334" s="10" t="s">
        <v>7983</v>
      </c>
      <c r="G1334" s="10" t="s">
        <v>26</v>
      </c>
      <c r="H1334" s="10" t="s">
        <v>7984</v>
      </c>
      <c r="I1334" s="10" t="s">
        <v>7985</v>
      </c>
      <c r="J1334" s="11" t="s">
        <v>7986</v>
      </c>
      <c r="K1334" s="10" t="s">
        <v>7987</v>
      </c>
      <c r="L1334" s="10" t="s">
        <v>3102</v>
      </c>
      <c r="M1334" s="10" t="s">
        <v>7988</v>
      </c>
      <c r="N1334" s="12" t="n">
        <v>45306</v>
      </c>
      <c r="O1334" s="12" t="n">
        <v>45777</v>
      </c>
      <c r="P1334" s="13" t="n">
        <v>40450</v>
      </c>
      <c r="Q1334" s="13" t="n">
        <v>33543.9</v>
      </c>
      <c r="R1334" s="14" t="n">
        <v>0.4</v>
      </c>
      <c r="S1334" s="10" t="s">
        <v>7989</v>
      </c>
      <c r="T1334" s="10" t="s">
        <v>35</v>
      </c>
      <c r="U1334" s="10" t="s">
        <v>230</v>
      </c>
      <c r="V1334" s="10" t="s">
        <v>230</v>
      </c>
      <c r="W1334" s="10" t="s">
        <v>133</v>
      </c>
      <c r="X1334" s="12" t="n">
        <v>45777</v>
      </c>
    </row>
    <row r="1335" customFormat="false" ht="17" hidden="false" customHeight="true" outlineLevel="0" collapsed="false">
      <c r="A1335" s="10" t="s">
        <v>23</v>
      </c>
      <c r="B1335" s="10" t="s">
        <v>24</v>
      </c>
      <c r="C1335" s="10" t="s">
        <v>25</v>
      </c>
      <c r="D1335" s="10" t="s">
        <v>26</v>
      </c>
      <c r="E1335" s="10" t="s">
        <v>7982</v>
      </c>
      <c r="F1335" s="10" t="s">
        <v>7983</v>
      </c>
      <c r="G1335" s="10" t="s">
        <v>26</v>
      </c>
      <c r="H1335" s="10" t="s">
        <v>7990</v>
      </c>
      <c r="I1335" s="10" t="s">
        <v>7991</v>
      </c>
      <c r="J1335" s="11" t="s">
        <v>7992</v>
      </c>
      <c r="K1335" s="10" t="s">
        <v>7993</v>
      </c>
      <c r="L1335" s="10" t="s">
        <v>7994</v>
      </c>
      <c r="M1335" s="10" t="s">
        <v>7995</v>
      </c>
      <c r="N1335" s="12" t="n">
        <v>45300</v>
      </c>
      <c r="O1335" s="12" t="n">
        <v>45846</v>
      </c>
      <c r="P1335" s="13" t="n">
        <v>50514</v>
      </c>
      <c r="Q1335" s="13" t="n">
        <v>38414.63</v>
      </c>
      <c r="R1335" s="14" t="n">
        <v>0.4</v>
      </c>
      <c r="S1335" s="10" t="s">
        <v>34</v>
      </c>
      <c r="T1335" s="10" t="s">
        <v>35</v>
      </c>
      <c r="U1335" s="10" t="s">
        <v>36</v>
      </c>
      <c r="V1335" s="10" t="s">
        <v>36</v>
      </c>
      <c r="W1335" s="10" t="s">
        <v>133</v>
      </c>
      <c r="X1335" s="12" t="n">
        <v>45777</v>
      </c>
    </row>
    <row r="1336" customFormat="false" ht="17" hidden="false" customHeight="true" outlineLevel="0" collapsed="false">
      <c r="A1336" s="10" t="s">
        <v>23</v>
      </c>
      <c r="B1336" s="10" t="s">
        <v>24</v>
      </c>
      <c r="C1336" s="10" t="s">
        <v>25</v>
      </c>
      <c r="D1336" s="10" t="s">
        <v>26</v>
      </c>
      <c r="E1336" s="10" t="s">
        <v>7982</v>
      </c>
      <c r="F1336" s="10" t="s">
        <v>7983</v>
      </c>
      <c r="G1336" s="10" t="s">
        <v>26</v>
      </c>
      <c r="H1336" s="10" t="s">
        <v>7996</v>
      </c>
      <c r="I1336" s="10" t="s">
        <v>7997</v>
      </c>
      <c r="J1336" s="11" t="s">
        <v>7998</v>
      </c>
      <c r="K1336" s="10" t="s">
        <v>7999</v>
      </c>
      <c r="L1336" s="10" t="s">
        <v>8000</v>
      </c>
      <c r="M1336" s="10" t="s">
        <v>8001</v>
      </c>
      <c r="N1336" s="12" t="n">
        <v>45322</v>
      </c>
      <c r="O1336" s="12" t="n">
        <v>45473</v>
      </c>
      <c r="P1336" s="13" t="n">
        <v>36700</v>
      </c>
      <c r="Q1336" s="13" t="n">
        <v>20000</v>
      </c>
      <c r="R1336" s="14" t="n">
        <v>0.4</v>
      </c>
      <c r="S1336" s="10" t="s">
        <v>547</v>
      </c>
      <c r="T1336" s="10" t="s">
        <v>35</v>
      </c>
      <c r="U1336" s="10" t="s">
        <v>548</v>
      </c>
      <c r="V1336" s="10" t="s">
        <v>548</v>
      </c>
      <c r="W1336" s="10" t="s">
        <v>133</v>
      </c>
      <c r="X1336" s="12" t="n">
        <v>45777</v>
      </c>
    </row>
    <row r="1337" customFormat="false" ht="17" hidden="false" customHeight="true" outlineLevel="0" collapsed="false">
      <c r="A1337" s="10" t="s">
        <v>23</v>
      </c>
      <c r="B1337" s="10" t="s">
        <v>24</v>
      </c>
      <c r="C1337" s="10" t="s">
        <v>25</v>
      </c>
      <c r="D1337" s="10" t="s">
        <v>26</v>
      </c>
      <c r="E1337" s="10" t="s">
        <v>7982</v>
      </c>
      <c r="F1337" s="10" t="s">
        <v>7983</v>
      </c>
      <c r="G1337" s="10" t="s">
        <v>26</v>
      </c>
      <c r="H1337" s="10" t="s">
        <v>8002</v>
      </c>
      <c r="I1337" s="10" t="s">
        <v>8003</v>
      </c>
      <c r="J1337" s="11" t="s">
        <v>8004</v>
      </c>
      <c r="K1337" s="10" t="s">
        <v>8005</v>
      </c>
      <c r="L1337" s="10" t="s">
        <v>8006</v>
      </c>
      <c r="M1337" s="10" t="s">
        <v>8007</v>
      </c>
      <c r="N1337" s="12" t="n">
        <v>45474</v>
      </c>
      <c r="O1337" s="12" t="n">
        <v>45747</v>
      </c>
      <c r="P1337" s="13" t="n">
        <v>517120</v>
      </c>
      <c r="Q1337" s="13" t="n">
        <v>250000</v>
      </c>
      <c r="R1337" s="14" t="n">
        <v>0.4</v>
      </c>
      <c r="S1337" s="10" t="s">
        <v>375</v>
      </c>
      <c r="T1337" s="10" t="s">
        <v>35</v>
      </c>
      <c r="U1337" s="10" t="s">
        <v>376</v>
      </c>
      <c r="V1337" s="10" t="s">
        <v>376</v>
      </c>
      <c r="W1337" s="10" t="s">
        <v>133</v>
      </c>
      <c r="X1337" s="12" t="n">
        <v>45777</v>
      </c>
    </row>
    <row r="1338" customFormat="false" ht="17" hidden="false" customHeight="true" outlineLevel="0" collapsed="false">
      <c r="A1338" s="10" t="s">
        <v>23</v>
      </c>
      <c r="B1338" s="10" t="s">
        <v>24</v>
      </c>
      <c r="C1338" s="10" t="s">
        <v>25</v>
      </c>
      <c r="D1338" s="10" t="s">
        <v>26</v>
      </c>
      <c r="E1338" s="10" t="s">
        <v>7982</v>
      </c>
      <c r="F1338" s="10" t="s">
        <v>7983</v>
      </c>
      <c r="G1338" s="10" t="s">
        <v>26</v>
      </c>
      <c r="H1338" s="10" t="s">
        <v>8008</v>
      </c>
      <c r="I1338" s="10" t="s">
        <v>8009</v>
      </c>
      <c r="J1338" s="11" t="s">
        <v>8010</v>
      </c>
      <c r="K1338" s="10" t="s">
        <v>8011</v>
      </c>
      <c r="L1338" s="10" t="s">
        <v>8012</v>
      </c>
      <c r="M1338" s="10" t="s">
        <v>8013</v>
      </c>
      <c r="N1338" s="12" t="n">
        <v>45313</v>
      </c>
      <c r="O1338" s="12" t="n">
        <v>45506</v>
      </c>
      <c r="P1338" s="13" t="n">
        <v>101188.75</v>
      </c>
      <c r="Q1338" s="13" t="n">
        <v>43292.68</v>
      </c>
      <c r="R1338" s="14" t="n">
        <v>0.4</v>
      </c>
      <c r="S1338" s="10" t="s">
        <v>8014</v>
      </c>
      <c r="T1338" s="10" t="s">
        <v>35</v>
      </c>
      <c r="U1338" s="10" t="s">
        <v>376</v>
      </c>
      <c r="V1338" s="10" t="s">
        <v>376</v>
      </c>
      <c r="W1338" s="10" t="s">
        <v>133</v>
      </c>
      <c r="X1338" s="12" t="n">
        <v>45777</v>
      </c>
    </row>
    <row r="1339" customFormat="false" ht="17" hidden="false" customHeight="true" outlineLevel="0" collapsed="false">
      <c r="A1339" s="10" t="s">
        <v>23</v>
      </c>
      <c r="B1339" s="10" t="s">
        <v>24</v>
      </c>
      <c r="C1339" s="10" t="s">
        <v>25</v>
      </c>
      <c r="D1339" s="10" t="s">
        <v>26</v>
      </c>
      <c r="E1339" s="10" t="s">
        <v>7982</v>
      </c>
      <c r="F1339" s="10" t="s">
        <v>7983</v>
      </c>
      <c r="G1339" s="10" t="s">
        <v>26</v>
      </c>
      <c r="H1339" s="10" t="s">
        <v>8015</v>
      </c>
      <c r="I1339" s="10" t="s">
        <v>8016</v>
      </c>
      <c r="J1339" s="11" t="s">
        <v>8017</v>
      </c>
      <c r="K1339" s="10" t="s">
        <v>8018</v>
      </c>
      <c r="L1339" s="10" t="s">
        <v>8019</v>
      </c>
      <c r="M1339" s="10" t="s">
        <v>8020</v>
      </c>
      <c r="N1339" s="12" t="n">
        <v>45418</v>
      </c>
      <c r="O1339" s="12" t="n">
        <v>45966</v>
      </c>
      <c r="P1339" s="13" t="n">
        <v>627977</v>
      </c>
      <c r="Q1339" s="13" t="n">
        <v>231884.06</v>
      </c>
      <c r="R1339" s="14" t="n">
        <v>0.4</v>
      </c>
      <c r="S1339" s="10" t="s">
        <v>375</v>
      </c>
      <c r="T1339" s="10" t="s">
        <v>35</v>
      </c>
      <c r="U1339" s="10" t="s">
        <v>376</v>
      </c>
      <c r="V1339" s="10" t="s">
        <v>376</v>
      </c>
      <c r="W1339" s="10" t="s">
        <v>133</v>
      </c>
      <c r="X1339" s="12" t="n">
        <v>45777</v>
      </c>
    </row>
    <row r="1340" customFormat="false" ht="17" hidden="false" customHeight="true" outlineLevel="0" collapsed="false">
      <c r="A1340" s="10" t="s">
        <v>23</v>
      </c>
      <c r="B1340" s="10" t="s">
        <v>24</v>
      </c>
      <c r="C1340" s="10" t="s">
        <v>25</v>
      </c>
      <c r="D1340" s="10" t="s">
        <v>26</v>
      </c>
      <c r="E1340" s="10" t="s">
        <v>7982</v>
      </c>
      <c r="F1340" s="10" t="s">
        <v>7983</v>
      </c>
      <c r="G1340" s="10" t="s">
        <v>26</v>
      </c>
      <c r="H1340" s="10" t="s">
        <v>8021</v>
      </c>
      <c r="I1340" s="10" t="s">
        <v>8022</v>
      </c>
      <c r="J1340" s="11" t="s">
        <v>8023</v>
      </c>
      <c r="K1340" s="10" t="s">
        <v>8024</v>
      </c>
      <c r="L1340" s="10" t="s">
        <v>6829</v>
      </c>
      <c r="M1340" s="10" t="s">
        <v>8025</v>
      </c>
      <c r="N1340" s="12" t="n">
        <v>45320</v>
      </c>
      <c r="O1340" s="12" t="n">
        <v>45685</v>
      </c>
      <c r="P1340" s="13" t="n">
        <v>23368.2</v>
      </c>
      <c r="Q1340" s="13" t="n">
        <v>20000</v>
      </c>
      <c r="R1340" s="14" t="n">
        <v>0.4</v>
      </c>
      <c r="S1340" s="10" t="s">
        <v>8026</v>
      </c>
      <c r="T1340" s="10" t="s">
        <v>35</v>
      </c>
      <c r="U1340" s="10" t="s">
        <v>6250</v>
      </c>
      <c r="V1340" s="10" t="s">
        <v>6250</v>
      </c>
      <c r="W1340" s="10" t="s">
        <v>133</v>
      </c>
      <c r="X1340" s="12" t="n">
        <v>45777</v>
      </c>
    </row>
    <row r="1341" customFormat="false" ht="17" hidden="false" customHeight="true" outlineLevel="0" collapsed="false">
      <c r="A1341" s="10" t="s">
        <v>23</v>
      </c>
      <c r="B1341" s="10" t="s">
        <v>24</v>
      </c>
      <c r="C1341" s="10" t="s">
        <v>25</v>
      </c>
      <c r="D1341" s="10" t="s">
        <v>26</v>
      </c>
      <c r="E1341" s="10" t="s">
        <v>7982</v>
      </c>
      <c r="F1341" s="10" t="s">
        <v>7983</v>
      </c>
      <c r="G1341" s="10" t="s">
        <v>26</v>
      </c>
      <c r="H1341" s="10" t="s">
        <v>8027</v>
      </c>
      <c r="I1341" s="10" t="s">
        <v>8028</v>
      </c>
      <c r="J1341" s="11" t="s">
        <v>8029</v>
      </c>
      <c r="K1341" s="10" t="s">
        <v>8030</v>
      </c>
      <c r="L1341" s="10" t="s">
        <v>8031</v>
      </c>
      <c r="M1341" s="10" t="e">
        <f aca="false">#N/A</f>
        <v>#N/A</v>
      </c>
      <c r="N1341" s="16" t="n">
        <v>45351</v>
      </c>
      <c r="O1341" s="16" t="n">
        <v>45483</v>
      </c>
      <c r="P1341" s="13" t="n">
        <v>384000</v>
      </c>
      <c r="Q1341" s="13" t="n">
        <v>228260.87</v>
      </c>
      <c r="R1341" s="14" t="n">
        <v>0.4</v>
      </c>
      <c r="S1341" s="10" t="s">
        <v>8032</v>
      </c>
      <c r="T1341" s="10" t="s">
        <v>35</v>
      </c>
      <c r="U1341" s="10" t="s">
        <v>376</v>
      </c>
      <c r="V1341" s="10" t="s">
        <v>376</v>
      </c>
      <c r="W1341" s="10" t="s">
        <v>133</v>
      </c>
      <c r="X1341" s="12" t="n">
        <v>45777</v>
      </c>
    </row>
    <row r="1342" customFormat="false" ht="17" hidden="false" customHeight="true" outlineLevel="0" collapsed="false">
      <c r="A1342" s="10" t="s">
        <v>23</v>
      </c>
      <c r="B1342" s="10" t="s">
        <v>24</v>
      </c>
      <c r="C1342" s="10" t="s">
        <v>25</v>
      </c>
      <c r="D1342" s="10" t="s">
        <v>26</v>
      </c>
      <c r="E1342" s="10" t="s">
        <v>7982</v>
      </c>
      <c r="F1342" s="10" t="s">
        <v>7983</v>
      </c>
      <c r="G1342" s="10" t="s">
        <v>26</v>
      </c>
      <c r="H1342" s="10" t="s">
        <v>8033</v>
      </c>
      <c r="I1342" s="10" t="s">
        <v>8034</v>
      </c>
      <c r="J1342" s="11" t="s">
        <v>8035</v>
      </c>
      <c r="K1342" s="10" t="s">
        <v>8036</v>
      </c>
      <c r="L1342" s="10" t="s">
        <v>4717</v>
      </c>
      <c r="M1342" s="10" t="s">
        <v>8037</v>
      </c>
      <c r="N1342" s="12" t="n">
        <v>45173</v>
      </c>
      <c r="O1342" s="12" t="n">
        <v>45649</v>
      </c>
      <c r="P1342" s="13" t="n">
        <v>96355</v>
      </c>
      <c r="Q1342" s="13" t="n">
        <v>47186.54</v>
      </c>
      <c r="R1342" s="14" t="n">
        <v>0.4</v>
      </c>
      <c r="S1342" s="10" t="s">
        <v>8038</v>
      </c>
      <c r="T1342" s="10" t="s">
        <v>35</v>
      </c>
      <c r="U1342" s="10" t="s">
        <v>2607</v>
      </c>
      <c r="V1342" s="10" t="s">
        <v>2607</v>
      </c>
      <c r="W1342" s="10" t="s">
        <v>133</v>
      </c>
      <c r="X1342" s="12" t="n">
        <v>45777</v>
      </c>
    </row>
    <row r="1343" customFormat="false" ht="17" hidden="false" customHeight="true" outlineLevel="0" collapsed="false">
      <c r="A1343" s="10" t="s">
        <v>23</v>
      </c>
      <c r="B1343" s="10" t="s">
        <v>24</v>
      </c>
      <c r="C1343" s="10" t="s">
        <v>25</v>
      </c>
      <c r="D1343" s="10" t="s">
        <v>26</v>
      </c>
      <c r="E1343" s="10" t="s">
        <v>7982</v>
      </c>
      <c r="F1343" s="10" t="s">
        <v>7983</v>
      </c>
      <c r="G1343" s="10" t="s">
        <v>26</v>
      </c>
      <c r="H1343" s="10" t="s">
        <v>8039</v>
      </c>
      <c r="I1343" s="10" t="s">
        <v>8040</v>
      </c>
      <c r="J1343" s="11" t="s">
        <v>8041</v>
      </c>
      <c r="K1343" s="10" t="s">
        <v>8042</v>
      </c>
      <c r="L1343" s="10" t="s">
        <v>3024</v>
      </c>
      <c r="M1343" s="10" t="s">
        <v>8043</v>
      </c>
      <c r="N1343" s="12" t="n">
        <v>45303</v>
      </c>
      <c r="O1343" s="12" t="n">
        <v>45657</v>
      </c>
      <c r="P1343" s="13" t="n">
        <v>22500</v>
      </c>
      <c r="Q1343" s="13" t="n">
        <v>20000</v>
      </c>
      <c r="R1343" s="14" t="n">
        <v>0.4</v>
      </c>
      <c r="S1343" s="10" t="s">
        <v>8044</v>
      </c>
      <c r="T1343" s="10" t="s">
        <v>35</v>
      </c>
      <c r="U1343" s="10" t="s">
        <v>8045</v>
      </c>
      <c r="V1343" s="10" t="s">
        <v>8046</v>
      </c>
      <c r="W1343" s="10" t="s">
        <v>133</v>
      </c>
      <c r="X1343" s="12" t="n">
        <v>45777</v>
      </c>
    </row>
    <row r="1344" customFormat="false" ht="17" hidden="false" customHeight="true" outlineLevel="0" collapsed="false">
      <c r="A1344" s="10" t="s">
        <v>23</v>
      </c>
      <c r="B1344" s="10" t="s">
        <v>24</v>
      </c>
      <c r="C1344" s="10" t="s">
        <v>25</v>
      </c>
      <c r="D1344" s="10" t="s">
        <v>26</v>
      </c>
      <c r="E1344" s="10" t="s">
        <v>7982</v>
      </c>
      <c r="F1344" s="10" t="s">
        <v>7983</v>
      </c>
      <c r="G1344" s="10" t="s">
        <v>26</v>
      </c>
      <c r="H1344" s="10" t="s">
        <v>8047</v>
      </c>
      <c r="I1344" s="10" t="s">
        <v>8048</v>
      </c>
      <c r="J1344" s="11" t="s">
        <v>8049</v>
      </c>
      <c r="K1344" s="10" t="s">
        <v>8050</v>
      </c>
      <c r="L1344" s="10" t="s">
        <v>8051</v>
      </c>
      <c r="M1344" s="10" t="s">
        <v>8052</v>
      </c>
      <c r="N1344" s="12" t="n">
        <v>45446</v>
      </c>
      <c r="O1344" s="12" t="n">
        <v>45780</v>
      </c>
      <c r="P1344" s="13" t="n">
        <v>1109494</v>
      </c>
      <c r="Q1344" s="13" t="n">
        <v>116901.41</v>
      </c>
      <c r="R1344" s="14" t="n">
        <v>0.4</v>
      </c>
      <c r="S1344" s="10" t="s">
        <v>375</v>
      </c>
      <c r="T1344" s="10" t="s">
        <v>35</v>
      </c>
      <c r="U1344" s="10" t="s">
        <v>376</v>
      </c>
      <c r="V1344" s="10" t="s">
        <v>376</v>
      </c>
      <c r="W1344" s="10" t="s">
        <v>133</v>
      </c>
      <c r="X1344" s="12" t="n">
        <v>45777</v>
      </c>
    </row>
    <row r="1345" customFormat="false" ht="17" hidden="false" customHeight="true" outlineLevel="0" collapsed="false">
      <c r="A1345" s="10" t="s">
        <v>23</v>
      </c>
      <c r="B1345" s="10" t="s">
        <v>24</v>
      </c>
      <c r="C1345" s="10" t="s">
        <v>25</v>
      </c>
      <c r="D1345" s="10" t="s">
        <v>26</v>
      </c>
      <c r="E1345" s="10" t="s">
        <v>7982</v>
      </c>
      <c r="F1345" s="10" t="s">
        <v>7983</v>
      </c>
      <c r="G1345" s="10" t="s">
        <v>26</v>
      </c>
      <c r="H1345" s="10" t="s">
        <v>8053</v>
      </c>
      <c r="I1345" s="10" t="s">
        <v>8054</v>
      </c>
      <c r="J1345" s="11" t="s">
        <v>8055</v>
      </c>
      <c r="K1345" s="10" t="s">
        <v>8056</v>
      </c>
      <c r="L1345" s="10" t="s">
        <v>8057</v>
      </c>
      <c r="M1345" s="10" t="s">
        <v>8058</v>
      </c>
      <c r="N1345" s="12" t="n">
        <v>45611</v>
      </c>
      <c r="O1345" s="12" t="n">
        <v>45976</v>
      </c>
      <c r="P1345" s="13" t="n">
        <v>474220</v>
      </c>
      <c r="Q1345" s="13" t="n">
        <v>183098.59</v>
      </c>
      <c r="R1345" s="14" t="n">
        <v>0.4</v>
      </c>
      <c r="S1345" s="10" t="s">
        <v>1534</v>
      </c>
      <c r="T1345" s="10" t="s">
        <v>35</v>
      </c>
      <c r="U1345" s="10" t="s">
        <v>712</v>
      </c>
      <c r="V1345" s="10" t="s">
        <v>1535</v>
      </c>
      <c r="W1345" s="10" t="s">
        <v>133</v>
      </c>
      <c r="X1345" s="12" t="n">
        <v>45777</v>
      </c>
    </row>
    <row r="1346" customFormat="false" ht="17" hidden="false" customHeight="true" outlineLevel="0" collapsed="false">
      <c r="A1346" s="10" t="s">
        <v>23</v>
      </c>
      <c r="B1346" s="10" t="s">
        <v>24</v>
      </c>
      <c r="C1346" s="10" t="s">
        <v>25</v>
      </c>
      <c r="D1346" s="10" t="s">
        <v>26</v>
      </c>
      <c r="E1346" s="10" t="s">
        <v>7982</v>
      </c>
      <c r="F1346" s="10" t="s">
        <v>7983</v>
      </c>
      <c r="G1346" s="10" t="s">
        <v>26</v>
      </c>
      <c r="H1346" s="10" t="s">
        <v>8059</v>
      </c>
      <c r="I1346" s="10" t="s">
        <v>8060</v>
      </c>
      <c r="J1346" s="11" t="s">
        <v>8061</v>
      </c>
      <c r="K1346" s="10" t="s">
        <v>8062</v>
      </c>
      <c r="L1346" s="10" t="s">
        <v>8063</v>
      </c>
      <c r="M1346" s="10" t="s">
        <v>8064</v>
      </c>
      <c r="N1346" s="12" t="n">
        <v>45597</v>
      </c>
      <c r="O1346" s="12" t="n">
        <v>45962</v>
      </c>
      <c r="P1346" s="13" t="n">
        <v>1205975</v>
      </c>
      <c r="Q1346" s="13" t="n">
        <v>245353.32</v>
      </c>
      <c r="R1346" s="14" t="n">
        <v>0.4</v>
      </c>
      <c r="S1346" s="10" t="s">
        <v>1175</v>
      </c>
      <c r="T1346" s="10" t="s">
        <v>35</v>
      </c>
      <c r="U1346" s="10" t="s">
        <v>712</v>
      </c>
      <c r="V1346" s="10" t="s">
        <v>1176</v>
      </c>
      <c r="W1346" s="10" t="s">
        <v>133</v>
      </c>
      <c r="X1346" s="12" t="n">
        <v>45777</v>
      </c>
    </row>
    <row r="1347" customFormat="false" ht="17" hidden="false" customHeight="true" outlineLevel="0" collapsed="false">
      <c r="A1347" s="10" t="s">
        <v>23</v>
      </c>
      <c r="B1347" s="10" t="s">
        <v>24</v>
      </c>
      <c r="C1347" s="10" t="s">
        <v>25</v>
      </c>
      <c r="D1347" s="10" t="s">
        <v>26</v>
      </c>
      <c r="E1347" s="10" t="s">
        <v>7982</v>
      </c>
      <c r="F1347" s="10" t="s">
        <v>7983</v>
      </c>
      <c r="G1347" s="10" t="s">
        <v>26</v>
      </c>
      <c r="H1347" s="10" t="s">
        <v>8065</v>
      </c>
      <c r="I1347" s="10" t="s">
        <v>8066</v>
      </c>
      <c r="J1347" s="11" t="s">
        <v>8067</v>
      </c>
      <c r="K1347" s="10" t="s">
        <v>8068</v>
      </c>
      <c r="L1347" s="10" t="s">
        <v>4707</v>
      </c>
      <c r="M1347" s="10" t="s">
        <v>8069</v>
      </c>
      <c r="N1347" s="12" t="n">
        <v>45444</v>
      </c>
      <c r="O1347" s="12" t="n">
        <v>45566</v>
      </c>
      <c r="P1347" s="13" t="n">
        <v>68490</v>
      </c>
      <c r="Q1347" s="13" t="n">
        <v>20000</v>
      </c>
      <c r="R1347" s="14" t="n">
        <v>0.4</v>
      </c>
      <c r="S1347" s="10" t="s">
        <v>34</v>
      </c>
      <c r="T1347" s="10" t="s">
        <v>35</v>
      </c>
      <c r="U1347" s="10" t="s">
        <v>36</v>
      </c>
      <c r="V1347" s="10" t="s">
        <v>36</v>
      </c>
      <c r="W1347" s="10" t="s">
        <v>133</v>
      </c>
      <c r="X1347" s="12" t="n">
        <v>45777</v>
      </c>
    </row>
    <row r="1348" customFormat="false" ht="17" hidden="false" customHeight="true" outlineLevel="0" collapsed="false">
      <c r="A1348" s="10" t="s">
        <v>23</v>
      </c>
      <c r="B1348" s="10" t="s">
        <v>24</v>
      </c>
      <c r="C1348" s="10" t="s">
        <v>25</v>
      </c>
      <c r="D1348" s="10" t="s">
        <v>26</v>
      </c>
      <c r="E1348" s="10" t="s">
        <v>7982</v>
      </c>
      <c r="F1348" s="10" t="s">
        <v>7983</v>
      </c>
      <c r="G1348" s="10" t="s">
        <v>26</v>
      </c>
      <c r="H1348" s="10" t="s">
        <v>8070</v>
      </c>
      <c r="I1348" s="10" t="s">
        <v>8071</v>
      </c>
      <c r="J1348" s="11" t="s">
        <v>8072</v>
      </c>
      <c r="K1348" s="10" t="s">
        <v>8073</v>
      </c>
      <c r="L1348" s="10" t="s">
        <v>8074</v>
      </c>
      <c r="M1348" s="10" t="s">
        <v>8075</v>
      </c>
      <c r="N1348" s="12" t="n">
        <v>45327</v>
      </c>
      <c r="O1348" s="12" t="n">
        <v>45565</v>
      </c>
      <c r="P1348" s="13" t="n">
        <v>60587</v>
      </c>
      <c r="Q1348" s="13" t="n">
        <v>39634.15</v>
      </c>
      <c r="R1348" s="14" t="n">
        <v>0.4</v>
      </c>
      <c r="S1348" s="10" t="s">
        <v>563</v>
      </c>
      <c r="T1348" s="10" t="s">
        <v>35</v>
      </c>
      <c r="U1348" s="10" t="s">
        <v>564</v>
      </c>
      <c r="V1348" s="10" t="s">
        <v>564</v>
      </c>
      <c r="W1348" s="10" t="s">
        <v>133</v>
      </c>
      <c r="X1348" s="12" t="n">
        <v>45777</v>
      </c>
    </row>
    <row r="1349" customFormat="false" ht="17" hidden="false" customHeight="true" outlineLevel="0" collapsed="false">
      <c r="A1349" s="10" t="s">
        <v>23</v>
      </c>
      <c r="B1349" s="10" t="s">
        <v>24</v>
      </c>
      <c r="C1349" s="10" t="s">
        <v>25</v>
      </c>
      <c r="D1349" s="10" t="s">
        <v>26</v>
      </c>
      <c r="E1349" s="10" t="s">
        <v>7982</v>
      </c>
      <c r="F1349" s="10" t="s">
        <v>7983</v>
      </c>
      <c r="G1349" s="10" t="s">
        <v>26</v>
      </c>
      <c r="H1349" s="10" t="s">
        <v>8076</v>
      </c>
      <c r="I1349" s="10" t="s">
        <v>8077</v>
      </c>
      <c r="J1349" s="11" t="s">
        <v>8078</v>
      </c>
      <c r="K1349" s="10" t="s">
        <v>8079</v>
      </c>
      <c r="L1349" s="10" t="s">
        <v>6941</v>
      </c>
      <c r="M1349" s="10" t="s">
        <v>8080</v>
      </c>
      <c r="N1349" s="12" t="n">
        <v>45458</v>
      </c>
      <c r="O1349" s="12" t="n">
        <v>45792</v>
      </c>
      <c r="P1349" s="13" t="n">
        <v>50000</v>
      </c>
      <c r="Q1349" s="13" t="n">
        <v>43292.68</v>
      </c>
      <c r="R1349" s="14" t="n">
        <v>0.4</v>
      </c>
      <c r="S1349" s="10" t="s">
        <v>34</v>
      </c>
      <c r="T1349" s="10" t="s">
        <v>35</v>
      </c>
      <c r="U1349" s="10" t="s">
        <v>36</v>
      </c>
      <c r="V1349" s="10" t="s">
        <v>36</v>
      </c>
      <c r="W1349" s="10" t="s">
        <v>133</v>
      </c>
      <c r="X1349" s="12" t="n">
        <v>45777</v>
      </c>
    </row>
    <row r="1350" customFormat="false" ht="17" hidden="false" customHeight="true" outlineLevel="0" collapsed="false">
      <c r="A1350" s="10" t="s">
        <v>23</v>
      </c>
      <c r="B1350" s="10" t="s">
        <v>24</v>
      </c>
      <c r="C1350" s="10" t="s">
        <v>25</v>
      </c>
      <c r="D1350" s="10" t="s">
        <v>26</v>
      </c>
      <c r="E1350" s="10" t="s">
        <v>7982</v>
      </c>
      <c r="F1350" s="10" t="s">
        <v>7983</v>
      </c>
      <c r="G1350" s="10" t="s">
        <v>26</v>
      </c>
      <c r="H1350" s="10" t="s">
        <v>8081</v>
      </c>
      <c r="I1350" s="10" t="s">
        <v>8082</v>
      </c>
      <c r="J1350" s="11" t="s">
        <v>8083</v>
      </c>
      <c r="K1350" s="10" t="s">
        <v>8084</v>
      </c>
      <c r="L1350" s="10" t="s">
        <v>5673</v>
      </c>
      <c r="M1350" s="10" t="s">
        <v>8085</v>
      </c>
      <c r="N1350" s="12" t="n">
        <v>45413</v>
      </c>
      <c r="O1350" s="12" t="n">
        <v>45596</v>
      </c>
      <c r="P1350" s="13" t="n">
        <v>87630</v>
      </c>
      <c r="Q1350" s="13" t="n">
        <v>48170.73</v>
      </c>
      <c r="R1350" s="14" t="n">
        <v>0.4</v>
      </c>
      <c r="S1350" s="10" t="s">
        <v>375</v>
      </c>
      <c r="T1350" s="10" t="s">
        <v>35</v>
      </c>
      <c r="U1350" s="10" t="s">
        <v>376</v>
      </c>
      <c r="V1350" s="10" t="s">
        <v>376</v>
      </c>
      <c r="W1350" s="10" t="s">
        <v>133</v>
      </c>
      <c r="X1350" s="12" t="n">
        <v>45777</v>
      </c>
    </row>
    <row r="1351" customFormat="false" ht="17" hidden="false" customHeight="true" outlineLevel="0" collapsed="false">
      <c r="A1351" s="10" t="s">
        <v>23</v>
      </c>
      <c r="B1351" s="10" t="s">
        <v>24</v>
      </c>
      <c r="C1351" s="10" t="s">
        <v>25</v>
      </c>
      <c r="D1351" s="10" t="s">
        <v>26</v>
      </c>
      <c r="E1351" s="10" t="s">
        <v>7982</v>
      </c>
      <c r="F1351" s="10" t="s">
        <v>7983</v>
      </c>
      <c r="G1351" s="10" t="s">
        <v>26</v>
      </c>
      <c r="H1351" s="10" t="s">
        <v>8086</v>
      </c>
      <c r="I1351" s="10" t="s">
        <v>8087</v>
      </c>
      <c r="J1351" s="11" t="s">
        <v>8088</v>
      </c>
      <c r="K1351" s="10" t="s">
        <v>8089</v>
      </c>
      <c r="L1351" s="10" t="s">
        <v>8090</v>
      </c>
      <c r="M1351" s="10" t="s">
        <v>8091</v>
      </c>
      <c r="N1351" s="12" t="n">
        <v>45446</v>
      </c>
      <c r="O1351" s="12" t="n">
        <v>45933</v>
      </c>
      <c r="P1351" s="13" t="n">
        <v>403891</v>
      </c>
      <c r="Q1351" s="13" t="n">
        <v>181458.28</v>
      </c>
      <c r="R1351" s="14" t="n">
        <v>0.4</v>
      </c>
      <c r="S1351" s="10" t="s">
        <v>375</v>
      </c>
      <c r="T1351" s="10" t="s">
        <v>35</v>
      </c>
      <c r="U1351" s="10" t="s">
        <v>376</v>
      </c>
      <c r="V1351" s="10" t="s">
        <v>376</v>
      </c>
      <c r="W1351" s="10" t="s">
        <v>133</v>
      </c>
      <c r="X1351" s="12" t="n">
        <v>45777</v>
      </c>
    </row>
    <row r="1352" customFormat="false" ht="17" hidden="false" customHeight="true" outlineLevel="0" collapsed="false">
      <c r="A1352" s="10" t="s">
        <v>23</v>
      </c>
      <c r="B1352" s="10" t="s">
        <v>24</v>
      </c>
      <c r="C1352" s="10" t="s">
        <v>25</v>
      </c>
      <c r="D1352" s="10" t="s">
        <v>26</v>
      </c>
      <c r="E1352" s="10" t="s">
        <v>7982</v>
      </c>
      <c r="F1352" s="10" t="s">
        <v>7983</v>
      </c>
      <c r="G1352" s="10" t="s">
        <v>26</v>
      </c>
      <c r="H1352" s="10" t="s">
        <v>8092</v>
      </c>
      <c r="I1352" s="10" t="s">
        <v>8093</v>
      </c>
      <c r="J1352" s="11" t="s">
        <v>8094</v>
      </c>
      <c r="K1352" s="10" t="s">
        <v>8095</v>
      </c>
      <c r="L1352" s="10" t="s">
        <v>8096</v>
      </c>
      <c r="M1352" s="10" t="s">
        <v>8097</v>
      </c>
      <c r="N1352" s="12" t="n">
        <v>45551</v>
      </c>
      <c r="O1352" s="12" t="n">
        <v>45583</v>
      </c>
      <c r="P1352" s="13" t="n">
        <v>502718.1</v>
      </c>
      <c r="Q1352" s="13" t="n">
        <v>217391.3</v>
      </c>
      <c r="R1352" s="14" t="n">
        <v>0.4</v>
      </c>
      <c r="S1352" s="10" t="s">
        <v>8098</v>
      </c>
      <c r="T1352" s="10" t="s">
        <v>35</v>
      </c>
      <c r="U1352" s="10" t="s">
        <v>8099</v>
      </c>
      <c r="V1352" s="10" t="s">
        <v>8099</v>
      </c>
      <c r="W1352" s="10" t="s">
        <v>133</v>
      </c>
      <c r="X1352" s="12" t="n">
        <v>45777</v>
      </c>
    </row>
    <row r="1353" customFormat="false" ht="17" hidden="false" customHeight="true" outlineLevel="0" collapsed="false">
      <c r="A1353" s="10" t="s">
        <v>23</v>
      </c>
      <c r="B1353" s="10" t="s">
        <v>24</v>
      </c>
      <c r="C1353" s="10" t="s">
        <v>25</v>
      </c>
      <c r="D1353" s="10" t="s">
        <v>26</v>
      </c>
      <c r="E1353" s="10" t="s">
        <v>7982</v>
      </c>
      <c r="F1353" s="10" t="s">
        <v>7983</v>
      </c>
      <c r="G1353" s="10" t="s">
        <v>26</v>
      </c>
      <c r="H1353" s="10" t="s">
        <v>8100</v>
      </c>
      <c r="I1353" s="10" t="s">
        <v>8101</v>
      </c>
      <c r="J1353" s="11" t="s">
        <v>8102</v>
      </c>
      <c r="K1353" s="10" t="s">
        <v>8103</v>
      </c>
      <c r="L1353" s="10" t="s">
        <v>8104</v>
      </c>
      <c r="M1353" s="10" t="s">
        <v>8105</v>
      </c>
      <c r="N1353" s="12" t="n">
        <v>45390</v>
      </c>
      <c r="O1353" s="12" t="n">
        <v>46022</v>
      </c>
      <c r="P1353" s="13" t="n">
        <v>70350</v>
      </c>
      <c r="Q1353" s="13" t="n">
        <v>39634.15</v>
      </c>
      <c r="R1353" s="14" t="n">
        <v>0.4</v>
      </c>
      <c r="S1353" s="10" t="s">
        <v>329</v>
      </c>
      <c r="T1353" s="10" t="s">
        <v>35</v>
      </c>
      <c r="U1353" s="10" t="s">
        <v>8106</v>
      </c>
      <c r="V1353" s="10" t="s">
        <v>8107</v>
      </c>
      <c r="W1353" s="10" t="s">
        <v>133</v>
      </c>
      <c r="X1353" s="12" t="n">
        <v>45777</v>
      </c>
    </row>
    <row r="1354" customFormat="false" ht="17" hidden="false" customHeight="true" outlineLevel="0" collapsed="false">
      <c r="A1354" s="10" t="s">
        <v>23</v>
      </c>
      <c r="B1354" s="10" t="s">
        <v>24</v>
      </c>
      <c r="C1354" s="10" t="s">
        <v>25</v>
      </c>
      <c r="D1354" s="10" t="s">
        <v>26</v>
      </c>
      <c r="E1354" s="10" t="s">
        <v>7982</v>
      </c>
      <c r="F1354" s="10" t="s">
        <v>7983</v>
      </c>
      <c r="G1354" s="10" t="s">
        <v>26</v>
      </c>
      <c r="H1354" s="10" t="s">
        <v>8108</v>
      </c>
      <c r="I1354" s="10" t="s">
        <v>8109</v>
      </c>
      <c r="J1354" s="11" t="s">
        <v>8110</v>
      </c>
      <c r="K1354" s="10" t="s">
        <v>8111</v>
      </c>
      <c r="L1354" s="10" t="s">
        <v>4701</v>
      </c>
      <c r="M1354" s="10" t="s">
        <v>8112</v>
      </c>
      <c r="N1354" s="12" t="n">
        <v>45383</v>
      </c>
      <c r="O1354" s="12" t="n">
        <v>45900</v>
      </c>
      <c r="P1354" s="13" t="n">
        <v>152500</v>
      </c>
      <c r="Q1354" s="13" t="n">
        <v>50000</v>
      </c>
      <c r="R1354" s="14" t="n">
        <v>0.4</v>
      </c>
      <c r="S1354" s="10" t="s">
        <v>375</v>
      </c>
      <c r="T1354" s="10" t="s">
        <v>35</v>
      </c>
      <c r="U1354" s="10" t="s">
        <v>376</v>
      </c>
      <c r="V1354" s="10" t="s">
        <v>376</v>
      </c>
      <c r="W1354" s="10" t="s">
        <v>133</v>
      </c>
      <c r="X1354" s="12" t="n">
        <v>45777</v>
      </c>
    </row>
    <row r="1355" customFormat="false" ht="17" hidden="false" customHeight="true" outlineLevel="0" collapsed="false">
      <c r="A1355" s="10" t="s">
        <v>23</v>
      </c>
      <c r="B1355" s="10" t="s">
        <v>24</v>
      </c>
      <c r="C1355" s="10" t="s">
        <v>25</v>
      </c>
      <c r="D1355" s="10" t="s">
        <v>26</v>
      </c>
      <c r="E1355" s="10" t="s">
        <v>7982</v>
      </c>
      <c r="F1355" s="10" t="s">
        <v>7983</v>
      </c>
      <c r="G1355" s="10" t="s">
        <v>26</v>
      </c>
      <c r="H1355" s="10" t="s">
        <v>8113</v>
      </c>
      <c r="I1355" s="10" t="s">
        <v>8114</v>
      </c>
      <c r="J1355" s="11" t="s">
        <v>8115</v>
      </c>
      <c r="K1355" s="10" t="s">
        <v>8116</v>
      </c>
      <c r="L1355" s="10" t="s">
        <v>8117</v>
      </c>
      <c r="M1355" s="10" t="s">
        <v>8118</v>
      </c>
      <c r="N1355" s="12" t="n">
        <v>45389</v>
      </c>
      <c r="O1355" s="12" t="n">
        <v>45399</v>
      </c>
      <c r="P1355" s="13" t="n">
        <v>40241.4</v>
      </c>
      <c r="Q1355" s="13" t="n">
        <v>20000</v>
      </c>
      <c r="R1355" s="14" t="n">
        <v>0.4</v>
      </c>
      <c r="S1355" s="10" t="s">
        <v>2181</v>
      </c>
      <c r="T1355" s="10" t="s">
        <v>35</v>
      </c>
      <c r="U1355" s="10" t="s">
        <v>739</v>
      </c>
      <c r="V1355" s="10" t="s">
        <v>739</v>
      </c>
      <c r="W1355" s="10" t="s">
        <v>133</v>
      </c>
      <c r="X1355" s="12" t="n">
        <v>45777</v>
      </c>
    </row>
    <row r="1356" customFormat="false" ht="17" hidden="false" customHeight="true" outlineLevel="0" collapsed="false">
      <c r="A1356" s="10" t="s">
        <v>23</v>
      </c>
      <c r="B1356" s="10" t="s">
        <v>24</v>
      </c>
      <c r="C1356" s="10" t="s">
        <v>25</v>
      </c>
      <c r="D1356" s="10" t="s">
        <v>26</v>
      </c>
      <c r="E1356" s="10" t="s">
        <v>7982</v>
      </c>
      <c r="F1356" s="10" t="s">
        <v>7983</v>
      </c>
      <c r="G1356" s="10" t="s">
        <v>26</v>
      </c>
      <c r="H1356" s="10" t="s">
        <v>8119</v>
      </c>
      <c r="I1356" s="10" t="s">
        <v>8120</v>
      </c>
      <c r="J1356" s="11" t="s">
        <v>8121</v>
      </c>
      <c r="K1356" s="10" t="s">
        <v>8122</v>
      </c>
      <c r="L1356" s="10" t="s">
        <v>8123</v>
      </c>
      <c r="M1356" s="10" t="s">
        <v>8124</v>
      </c>
      <c r="N1356" s="12" t="n">
        <v>45323</v>
      </c>
      <c r="O1356" s="12" t="n">
        <v>45688</v>
      </c>
      <c r="P1356" s="13" t="n">
        <v>37413.9</v>
      </c>
      <c r="Q1356" s="13" t="n">
        <v>21039.49</v>
      </c>
      <c r="R1356" s="14" t="n">
        <v>0.4</v>
      </c>
      <c r="S1356" s="10" t="s">
        <v>6644</v>
      </c>
      <c r="T1356" s="10" t="s">
        <v>35</v>
      </c>
      <c r="U1356" s="10" t="s">
        <v>82</v>
      </c>
      <c r="V1356" s="10" t="s">
        <v>6645</v>
      </c>
      <c r="W1356" s="10" t="s">
        <v>133</v>
      </c>
      <c r="X1356" s="12" t="n">
        <v>45777</v>
      </c>
    </row>
    <row r="1357" customFormat="false" ht="17" hidden="false" customHeight="true" outlineLevel="0" collapsed="false">
      <c r="A1357" s="10" t="s">
        <v>23</v>
      </c>
      <c r="B1357" s="10" t="s">
        <v>24</v>
      </c>
      <c r="C1357" s="10" t="s">
        <v>25</v>
      </c>
      <c r="D1357" s="10" t="s">
        <v>26</v>
      </c>
      <c r="E1357" s="10" t="s">
        <v>7982</v>
      </c>
      <c r="F1357" s="10" t="s">
        <v>7983</v>
      </c>
      <c r="G1357" s="10" t="s">
        <v>26</v>
      </c>
      <c r="H1357" s="10" t="s">
        <v>8125</v>
      </c>
      <c r="I1357" s="10" t="s">
        <v>8126</v>
      </c>
      <c r="J1357" s="11" t="s">
        <v>8127</v>
      </c>
      <c r="K1357" s="10" t="s">
        <v>8128</v>
      </c>
      <c r="L1357" s="10" t="s">
        <v>8129</v>
      </c>
      <c r="M1357" s="10" t="s">
        <v>8130</v>
      </c>
      <c r="N1357" s="12" t="n">
        <v>45579</v>
      </c>
      <c r="O1357" s="12" t="n">
        <v>45610</v>
      </c>
      <c r="P1357" s="13" t="n">
        <v>20000</v>
      </c>
      <c r="Q1357" s="13" t="n">
        <v>20000</v>
      </c>
      <c r="R1357" s="14" t="n">
        <v>0.4</v>
      </c>
      <c r="S1357" s="10" t="s">
        <v>63</v>
      </c>
      <c r="T1357" s="10" t="s">
        <v>35</v>
      </c>
      <c r="U1357" s="10" t="s">
        <v>64</v>
      </c>
      <c r="V1357" s="10" t="s">
        <v>64</v>
      </c>
      <c r="W1357" s="10" t="s">
        <v>133</v>
      </c>
      <c r="X1357" s="12" t="n">
        <v>45777</v>
      </c>
    </row>
    <row r="1358" customFormat="false" ht="17" hidden="false" customHeight="true" outlineLevel="0" collapsed="false">
      <c r="A1358" s="10" t="s">
        <v>23</v>
      </c>
      <c r="B1358" s="10" t="s">
        <v>24</v>
      </c>
      <c r="C1358" s="10" t="s">
        <v>25</v>
      </c>
      <c r="D1358" s="10" t="s">
        <v>26</v>
      </c>
      <c r="E1358" s="10" t="s">
        <v>7982</v>
      </c>
      <c r="F1358" s="10" t="s">
        <v>7983</v>
      </c>
      <c r="G1358" s="10" t="s">
        <v>26</v>
      </c>
      <c r="H1358" s="10" t="s">
        <v>8131</v>
      </c>
      <c r="I1358" s="10" t="s">
        <v>8132</v>
      </c>
      <c r="J1358" s="11" t="s">
        <v>8133</v>
      </c>
      <c r="K1358" s="10" t="s">
        <v>8134</v>
      </c>
      <c r="L1358" s="10" t="s">
        <v>8135</v>
      </c>
      <c r="M1358" s="10" t="s">
        <v>8136</v>
      </c>
      <c r="N1358" s="12" t="n">
        <v>45266</v>
      </c>
      <c r="O1358" s="12" t="n">
        <v>45566</v>
      </c>
      <c r="P1358" s="13" t="n">
        <v>40938.75</v>
      </c>
      <c r="Q1358" s="13" t="n">
        <v>32451.45</v>
      </c>
      <c r="R1358" s="14" t="n">
        <v>0.4</v>
      </c>
      <c r="S1358" s="10" t="s">
        <v>5006</v>
      </c>
      <c r="T1358" s="10" t="s">
        <v>35</v>
      </c>
      <c r="U1358" s="10" t="s">
        <v>98</v>
      </c>
      <c r="V1358" s="10" t="s">
        <v>5007</v>
      </c>
      <c r="W1358" s="10" t="s">
        <v>133</v>
      </c>
      <c r="X1358" s="12" t="n">
        <v>45777</v>
      </c>
    </row>
    <row r="1359" customFormat="false" ht="17" hidden="false" customHeight="true" outlineLevel="0" collapsed="false">
      <c r="A1359" s="10" t="s">
        <v>23</v>
      </c>
      <c r="B1359" s="10" t="s">
        <v>24</v>
      </c>
      <c r="C1359" s="10" t="s">
        <v>25</v>
      </c>
      <c r="D1359" s="10" t="s">
        <v>26</v>
      </c>
      <c r="E1359" s="10" t="s">
        <v>7982</v>
      </c>
      <c r="F1359" s="10" t="s">
        <v>7983</v>
      </c>
      <c r="G1359" s="10" t="s">
        <v>26</v>
      </c>
      <c r="H1359" s="10" t="s">
        <v>8137</v>
      </c>
      <c r="I1359" s="10" t="s">
        <v>8138</v>
      </c>
      <c r="J1359" s="11" t="s">
        <v>8139</v>
      </c>
      <c r="K1359" s="10" t="s">
        <v>8140</v>
      </c>
      <c r="L1359" s="10" t="s">
        <v>8141</v>
      </c>
      <c r="M1359" s="10" t="s">
        <v>8142</v>
      </c>
      <c r="N1359" s="12" t="n">
        <v>45474</v>
      </c>
      <c r="O1359" s="12" t="n">
        <v>45960</v>
      </c>
      <c r="P1359" s="13" t="n">
        <v>646594</v>
      </c>
      <c r="Q1359" s="13" t="n">
        <v>224637.68</v>
      </c>
      <c r="R1359" s="14" t="n">
        <v>0.4</v>
      </c>
      <c r="S1359" s="10" t="s">
        <v>8026</v>
      </c>
      <c r="T1359" s="10" t="s">
        <v>35</v>
      </c>
      <c r="U1359" s="10" t="s">
        <v>6250</v>
      </c>
      <c r="V1359" s="10" t="s">
        <v>6250</v>
      </c>
      <c r="W1359" s="10" t="s">
        <v>133</v>
      </c>
      <c r="X1359" s="12" t="n">
        <v>45777</v>
      </c>
    </row>
    <row r="1360" customFormat="false" ht="17" hidden="false" customHeight="true" outlineLevel="0" collapsed="false">
      <c r="A1360" s="10" t="s">
        <v>23</v>
      </c>
      <c r="B1360" s="10" t="s">
        <v>24</v>
      </c>
      <c r="C1360" s="10" t="s">
        <v>25</v>
      </c>
      <c r="D1360" s="10" t="s">
        <v>26</v>
      </c>
      <c r="E1360" s="10" t="s">
        <v>7982</v>
      </c>
      <c r="F1360" s="10" t="s">
        <v>7983</v>
      </c>
      <c r="G1360" s="10" t="s">
        <v>26</v>
      </c>
      <c r="H1360" s="10" t="s">
        <v>8143</v>
      </c>
      <c r="I1360" s="10" t="s">
        <v>8144</v>
      </c>
      <c r="J1360" s="11" t="s">
        <v>8145</v>
      </c>
      <c r="K1360" s="10" t="s">
        <v>8146</v>
      </c>
      <c r="L1360" s="10" t="s">
        <v>8147</v>
      </c>
      <c r="M1360" s="10" t="s">
        <v>8148</v>
      </c>
      <c r="N1360" s="12" t="n">
        <v>45352</v>
      </c>
      <c r="O1360" s="12" t="n">
        <v>45838</v>
      </c>
      <c r="P1360" s="13" t="n">
        <v>822000</v>
      </c>
      <c r="Q1360" s="13" t="n">
        <v>221014.49</v>
      </c>
      <c r="R1360" s="14" t="n">
        <v>0.4</v>
      </c>
      <c r="S1360" s="10" t="s">
        <v>7989</v>
      </c>
      <c r="T1360" s="10" t="s">
        <v>35</v>
      </c>
      <c r="U1360" s="10" t="s">
        <v>230</v>
      </c>
      <c r="V1360" s="10" t="s">
        <v>230</v>
      </c>
      <c r="W1360" s="10" t="s">
        <v>133</v>
      </c>
      <c r="X1360" s="12" t="n">
        <v>45777</v>
      </c>
    </row>
    <row r="1361" customFormat="false" ht="17" hidden="false" customHeight="true" outlineLevel="0" collapsed="false">
      <c r="A1361" s="10" t="s">
        <v>23</v>
      </c>
      <c r="B1361" s="10" t="s">
        <v>24</v>
      </c>
      <c r="C1361" s="10" t="s">
        <v>25</v>
      </c>
      <c r="D1361" s="10" t="s">
        <v>26</v>
      </c>
      <c r="E1361" s="10" t="s">
        <v>7982</v>
      </c>
      <c r="F1361" s="10" t="s">
        <v>7983</v>
      </c>
      <c r="G1361" s="10" t="s">
        <v>26</v>
      </c>
      <c r="H1361" s="10" t="s">
        <v>8149</v>
      </c>
      <c r="I1361" s="10" t="s">
        <v>8150</v>
      </c>
      <c r="J1361" s="11" t="s">
        <v>8151</v>
      </c>
      <c r="K1361" s="10" t="s">
        <v>8152</v>
      </c>
      <c r="L1361" s="10" t="s">
        <v>6241</v>
      </c>
      <c r="M1361" s="10" t="s">
        <v>8153</v>
      </c>
      <c r="N1361" s="12" t="n">
        <v>45474</v>
      </c>
      <c r="O1361" s="12" t="n">
        <v>45646</v>
      </c>
      <c r="P1361" s="13" t="n">
        <v>30505</v>
      </c>
      <c r="Q1361" s="13" t="n">
        <v>20000</v>
      </c>
      <c r="R1361" s="14" t="n">
        <v>0.4</v>
      </c>
      <c r="S1361" s="10" t="s">
        <v>375</v>
      </c>
      <c r="T1361" s="10" t="s">
        <v>35</v>
      </c>
      <c r="U1361" s="10" t="s">
        <v>376</v>
      </c>
      <c r="V1361" s="10" t="s">
        <v>376</v>
      </c>
      <c r="W1361" s="10" t="s">
        <v>133</v>
      </c>
      <c r="X1361" s="12" t="n">
        <v>45777</v>
      </c>
    </row>
    <row r="1362" customFormat="false" ht="17" hidden="false" customHeight="true" outlineLevel="0" collapsed="false">
      <c r="A1362" s="10" t="s">
        <v>23</v>
      </c>
      <c r="B1362" s="10" t="s">
        <v>24</v>
      </c>
      <c r="C1362" s="10" t="s">
        <v>25</v>
      </c>
      <c r="D1362" s="10" t="s">
        <v>26</v>
      </c>
      <c r="E1362" s="10" t="s">
        <v>7982</v>
      </c>
      <c r="F1362" s="10" t="s">
        <v>7983</v>
      </c>
      <c r="G1362" s="10" t="s">
        <v>26</v>
      </c>
      <c r="H1362" s="10" t="s">
        <v>8154</v>
      </c>
      <c r="I1362" s="10" t="s">
        <v>8155</v>
      </c>
      <c r="J1362" s="11" t="s">
        <v>8156</v>
      </c>
      <c r="K1362" s="10" t="s">
        <v>8157</v>
      </c>
      <c r="L1362" s="10" t="s">
        <v>4003</v>
      </c>
      <c r="M1362" s="10" t="s">
        <v>8158</v>
      </c>
      <c r="N1362" s="12" t="n">
        <v>45397</v>
      </c>
      <c r="O1362" s="12" t="n">
        <v>45580</v>
      </c>
      <c r="P1362" s="13" t="n">
        <v>80437</v>
      </c>
      <c r="Q1362" s="13" t="n">
        <v>40853.66</v>
      </c>
      <c r="R1362" s="14" t="n">
        <v>0.4</v>
      </c>
      <c r="S1362" s="10" t="s">
        <v>1674</v>
      </c>
      <c r="T1362" s="10" t="s">
        <v>35</v>
      </c>
      <c r="U1362" s="10" t="s">
        <v>36</v>
      </c>
      <c r="V1362" s="10" t="s">
        <v>1675</v>
      </c>
      <c r="W1362" s="10" t="s">
        <v>133</v>
      </c>
      <c r="X1362" s="12" t="n">
        <v>45777</v>
      </c>
    </row>
    <row r="1363" customFormat="false" ht="17" hidden="false" customHeight="true" outlineLevel="0" collapsed="false">
      <c r="A1363" s="10" t="s">
        <v>23</v>
      </c>
      <c r="B1363" s="10" t="s">
        <v>24</v>
      </c>
      <c r="C1363" s="10" t="s">
        <v>25</v>
      </c>
      <c r="D1363" s="10" t="s">
        <v>26</v>
      </c>
      <c r="E1363" s="10" t="s">
        <v>7982</v>
      </c>
      <c r="F1363" s="10" t="s">
        <v>7983</v>
      </c>
      <c r="G1363" s="10" t="s">
        <v>26</v>
      </c>
      <c r="H1363" s="10" t="s">
        <v>8159</v>
      </c>
      <c r="I1363" s="10" t="s">
        <v>8160</v>
      </c>
      <c r="J1363" s="11" t="s">
        <v>8161</v>
      </c>
      <c r="K1363" s="10" t="s">
        <v>8162</v>
      </c>
      <c r="L1363" s="10" t="s">
        <v>6790</v>
      </c>
      <c r="M1363" s="10" t="s">
        <v>8163</v>
      </c>
      <c r="N1363" s="12" t="n">
        <v>45352</v>
      </c>
      <c r="O1363" s="12" t="n">
        <v>45580</v>
      </c>
      <c r="P1363" s="13" t="n">
        <v>52000</v>
      </c>
      <c r="Q1363" s="13" t="n">
        <v>44512.2</v>
      </c>
      <c r="R1363" s="14" t="n">
        <v>0.4</v>
      </c>
      <c r="S1363" s="10" t="s">
        <v>8164</v>
      </c>
      <c r="T1363" s="10" t="s">
        <v>35</v>
      </c>
      <c r="U1363" s="10" t="s">
        <v>8165</v>
      </c>
      <c r="V1363" s="10" t="s">
        <v>8165</v>
      </c>
      <c r="W1363" s="10" t="s">
        <v>133</v>
      </c>
      <c r="X1363" s="12" t="n">
        <v>45777</v>
      </c>
    </row>
    <row r="1364" customFormat="false" ht="17" hidden="false" customHeight="true" outlineLevel="0" collapsed="false">
      <c r="A1364" s="10" t="s">
        <v>23</v>
      </c>
      <c r="B1364" s="10" t="s">
        <v>24</v>
      </c>
      <c r="C1364" s="10" t="s">
        <v>25</v>
      </c>
      <c r="D1364" s="10" t="s">
        <v>26</v>
      </c>
      <c r="E1364" s="10" t="s">
        <v>7982</v>
      </c>
      <c r="F1364" s="10" t="s">
        <v>7983</v>
      </c>
      <c r="G1364" s="10" t="s">
        <v>26</v>
      </c>
      <c r="H1364" s="10" t="s">
        <v>8166</v>
      </c>
      <c r="I1364" s="10" t="s">
        <v>8167</v>
      </c>
      <c r="J1364" s="11" t="s">
        <v>8168</v>
      </c>
      <c r="K1364" s="10" t="s">
        <v>8169</v>
      </c>
      <c r="L1364" s="10" t="s">
        <v>4713</v>
      </c>
      <c r="M1364" s="10" t="s">
        <v>8170</v>
      </c>
      <c r="N1364" s="12" t="n">
        <v>45352</v>
      </c>
      <c r="O1364" s="12" t="n">
        <v>45657</v>
      </c>
      <c r="P1364" s="13" t="n">
        <v>38923.09</v>
      </c>
      <c r="Q1364" s="13" t="n">
        <v>37973.75</v>
      </c>
      <c r="R1364" s="14" t="n">
        <v>0.4</v>
      </c>
      <c r="S1364" s="10" t="s">
        <v>34</v>
      </c>
      <c r="T1364" s="10" t="s">
        <v>35</v>
      </c>
      <c r="U1364" s="10" t="s">
        <v>36</v>
      </c>
      <c r="V1364" s="10" t="s">
        <v>36</v>
      </c>
      <c r="W1364" s="10" t="s">
        <v>133</v>
      </c>
      <c r="X1364" s="12" t="n">
        <v>45777</v>
      </c>
    </row>
    <row r="1365" customFormat="false" ht="17" hidden="false" customHeight="true" outlineLevel="0" collapsed="false">
      <c r="A1365" s="10" t="s">
        <v>23</v>
      </c>
      <c r="B1365" s="10" t="s">
        <v>24</v>
      </c>
      <c r="C1365" s="10" t="s">
        <v>25</v>
      </c>
      <c r="D1365" s="10" t="s">
        <v>26</v>
      </c>
      <c r="E1365" s="10" t="s">
        <v>8171</v>
      </c>
      <c r="F1365" s="10" t="s">
        <v>8172</v>
      </c>
      <c r="G1365" s="10" t="s">
        <v>26</v>
      </c>
      <c r="H1365" s="10" t="s">
        <v>8173</v>
      </c>
      <c r="I1365" s="10" t="s">
        <v>8174</v>
      </c>
      <c r="J1365" s="11" t="s">
        <v>8175</v>
      </c>
      <c r="K1365" s="10" t="s">
        <v>8176</v>
      </c>
      <c r="L1365" s="10" t="s">
        <v>8177</v>
      </c>
      <c r="M1365" s="10" t="e">
        <f aca="false">#N/A</f>
        <v>#N/A</v>
      </c>
      <c r="N1365" s="16" t="n">
        <v>45613</v>
      </c>
      <c r="O1365" s="16" t="n">
        <v>45746</v>
      </c>
      <c r="P1365" s="13" t="n">
        <v>13155.67</v>
      </c>
      <c r="Q1365" s="13" t="n">
        <v>13155.67</v>
      </c>
      <c r="R1365" s="14" t="n">
        <v>0.4</v>
      </c>
      <c r="S1365" s="10" t="s">
        <v>1614</v>
      </c>
      <c r="T1365" s="10" t="s">
        <v>35</v>
      </c>
      <c r="U1365" s="10" t="s">
        <v>98</v>
      </c>
      <c r="V1365" s="10" t="s">
        <v>1615</v>
      </c>
      <c r="W1365" s="10" t="s">
        <v>133</v>
      </c>
      <c r="X1365" s="12" t="n">
        <v>45777</v>
      </c>
    </row>
    <row r="1366" customFormat="false" ht="17" hidden="false" customHeight="true" outlineLevel="0" collapsed="false">
      <c r="A1366" s="10" t="s">
        <v>23</v>
      </c>
      <c r="B1366" s="10" t="s">
        <v>24</v>
      </c>
      <c r="C1366" s="10" t="s">
        <v>25</v>
      </c>
      <c r="D1366" s="10" t="s">
        <v>26</v>
      </c>
      <c r="E1366" s="10" t="s">
        <v>8171</v>
      </c>
      <c r="F1366" s="10" t="s">
        <v>8172</v>
      </c>
      <c r="G1366" s="10" t="s">
        <v>26</v>
      </c>
      <c r="H1366" s="10" t="s">
        <v>8178</v>
      </c>
      <c r="I1366" s="10" t="s">
        <v>8179</v>
      </c>
      <c r="J1366" s="11" t="s">
        <v>8180</v>
      </c>
      <c r="K1366" s="10" t="s">
        <v>8181</v>
      </c>
      <c r="L1366" s="10" t="s">
        <v>8182</v>
      </c>
      <c r="M1366" s="10" t="e">
        <f aca="false">#N/A</f>
        <v>#N/A</v>
      </c>
      <c r="N1366" s="16" t="n">
        <v>45658</v>
      </c>
      <c r="O1366" s="16" t="n">
        <v>46021</v>
      </c>
      <c r="P1366" s="13" t="n">
        <v>5232.26</v>
      </c>
      <c r="Q1366" s="13" t="n">
        <v>5232.26</v>
      </c>
      <c r="R1366" s="14" t="n">
        <v>0.4</v>
      </c>
      <c r="S1366" s="10" t="s">
        <v>1640</v>
      </c>
      <c r="T1366" s="10" t="s">
        <v>35</v>
      </c>
      <c r="U1366" s="10" t="s">
        <v>98</v>
      </c>
      <c r="V1366" s="10" t="s">
        <v>1641</v>
      </c>
      <c r="W1366" s="10" t="s">
        <v>133</v>
      </c>
      <c r="X1366" s="12" t="n">
        <v>45777</v>
      </c>
    </row>
    <row r="1367" customFormat="false" ht="17" hidden="false" customHeight="true" outlineLevel="0" collapsed="false">
      <c r="A1367" s="10" t="s">
        <v>23</v>
      </c>
      <c r="B1367" s="10" t="s">
        <v>24</v>
      </c>
      <c r="C1367" s="10" t="s">
        <v>25</v>
      </c>
      <c r="D1367" s="10" t="s">
        <v>26</v>
      </c>
      <c r="E1367" s="10" t="s">
        <v>8171</v>
      </c>
      <c r="F1367" s="10" t="s">
        <v>8172</v>
      </c>
      <c r="G1367" s="10" t="s">
        <v>26</v>
      </c>
      <c r="H1367" s="10" t="s">
        <v>8183</v>
      </c>
      <c r="I1367" s="10" t="s">
        <v>8184</v>
      </c>
      <c r="J1367" s="11" t="s">
        <v>8185</v>
      </c>
      <c r="K1367" s="10" t="s">
        <v>8186</v>
      </c>
      <c r="L1367" s="10" t="s">
        <v>8187</v>
      </c>
      <c r="M1367" s="10" t="e">
        <f aca="false">#N/A</f>
        <v>#N/A</v>
      </c>
      <c r="N1367" s="16" t="n">
        <v>45635</v>
      </c>
      <c r="O1367" s="16" t="n">
        <v>45807</v>
      </c>
      <c r="P1367" s="13" t="n">
        <v>11472.21</v>
      </c>
      <c r="Q1367" s="13" t="n">
        <v>11472.21</v>
      </c>
      <c r="R1367" s="14" t="n">
        <v>0.4</v>
      </c>
      <c r="S1367" s="10" t="s">
        <v>4761</v>
      </c>
      <c r="T1367" s="10" t="s">
        <v>35</v>
      </c>
      <c r="U1367" s="10" t="s">
        <v>64</v>
      </c>
      <c r="V1367" s="10" t="s">
        <v>64</v>
      </c>
      <c r="W1367" s="10" t="s">
        <v>133</v>
      </c>
      <c r="X1367" s="12" t="n">
        <v>45777</v>
      </c>
    </row>
    <row r="1368" customFormat="false" ht="17" hidden="false" customHeight="true" outlineLevel="0" collapsed="false">
      <c r="A1368" s="10" t="s">
        <v>23</v>
      </c>
      <c r="B1368" s="10" t="s">
        <v>24</v>
      </c>
      <c r="C1368" s="10" t="s">
        <v>25</v>
      </c>
      <c r="D1368" s="10" t="s">
        <v>26</v>
      </c>
      <c r="E1368" s="10" t="s">
        <v>8171</v>
      </c>
      <c r="F1368" s="10" t="s">
        <v>8172</v>
      </c>
      <c r="G1368" s="10" t="s">
        <v>26</v>
      </c>
      <c r="H1368" s="10" t="s">
        <v>8188</v>
      </c>
      <c r="I1368" s="10" t="s">
        <v>8189</v>
      </c>
      <c r="J1368" s="11" t="s">
        <v>8190</v>
      </c>
      <c r="K1368" s="10" t="s">
        <v>8191</v>
      </c>
      <c r="L1368" s="10" t="s">
        <v>8192</v>
      </c>
      <c r="M1368" s="10" t="e">
        <f aca="false">#N/A</f>
        <v>#N/A</v>
      </c>
      <c r="N1368" s="16" t="n">
        <v>45640</v>
      </c>
      <c r="O1368" s="16" t="n">
        <v>45808</v>
      </c>
      <c r="P1368" s="13" t="n">
        <v>6161.42</v>
      </c>
      <c r="Q1368" s="13" t="n">
        <v>6161.42</v>
      </c>
      <c r="R1368" s="14" t="n">
        <v>0.4</v>
      </c>
      <c r="S1368" s="10" t="s">
        <v>1332</v>
      </c>
      <c r="T1368" s="10" t="s">
        <v>35</v>
      </c>
      <c r="U1368" s="10" t="s">
        <v>98</v>
      </c>
      <c r="V1368" s="10" t="s">
        <v>1333</v>
      </c>
      <c r="W1368" s="10" t="s">
        <v>133</v>
      </c>
      <c r="X1368" s="12" t="n">
        <v>45777</v>
      </c>
    </row>
    <row r="1369" customFormat="false" ht="17" hidden="false" customHeight="true" outlineLevel="0" collapsed="false">
      <c r="A1369" s="10" t="s">
        <v>23</v>
      </c>
      <c r="B1369" s="10" t="s">
        <v>24</v>
      </c>
      <c r="C1369" s="10" t="s">
        <v>25</v>
      </c>
      <c r="D1369" s="10" t="s">
        <v>26</v>
      </c>
      <c r="E1369" s="10" t="s">
        <v>8171</v>
      </c>
      <c r="F1369" s="10" t="s">
        <v>8172</v>
      </c>
      <c r="G1369" s="10" t="s">
        <v>26</v>
      </c>
      <c r="H1369" s="10" t="s">
        <v>8193</v>
      </c>
      <c r="I1369" s="10" t="s">
        <v>8194</v>
      </c>
      <c r="J1369" s="11" t="s">
        <v>8195</v>
      </c>
      <c r="K1369" s="10" t="s">
        <v>8196</v>
      </c>
      <c r="L1369" s="10" t="s">
        <v>8197</v>
      </c>
      <c r="M1369" s="10" t="e">
        <f aca="false">#N/A</f>
        <v>#N/A</v>
      </c>
      <c r="N1369" s="16" t="n">
        <v>45667</v>
      </c>
      <c r="O1369" s="16" t="n">
        <v>46028</v>
      </c>
      <c r="P1369" s="13" t="n">
        <v>11465.47</v>
      </c>
      <c r="Q1369" s="13" t="n">
        <v>11465.47</v>
      </c>
      <c r="R1369" s="14" t="n">
        <v>0.4</v>
      </c>
      <c r="S1369" s="10" t="s">
        <v>1475</v>
      </c>
      <c r="T1369" s="10" t="s">
        <v>35</v>
      </c>
      <c r="U1369" s="10" t="s">
        <v>712</v>
      </c>
      <c r="V1369" s="10" t="s">
        <v>1476</v>
      </c>
      <c r="W1369" s="10" t="s">
        <v>133</v>
      </c>
      <c r="X1369" s="12" t="n">
        <v>45777</v>
      </c>
    </row>
    <row r="1370" customFormat="false" ht="17" hidden="false" customHeight="true" outlineLevel="0" collapsed="false">
      <c r="A1370" s="10" t="s">
        <v>23</v>
      </c>
      <c r="B1370" s="10" t="s">
        <v>24</v>
      </c>
      <c r="C1370" s="10" t="s">
        <v>25</v>
      </c>
      <c r="D1370" s="10" t="s">
        <v>26</v>
      </c>
      <c r="E1370" s="10" t="s">
        <v>8171</v>
      </c>
      <c r="F1370" s="10" t="s">
        <v>8172</v>
      </c>
      <c r="G1370" s="10" t="s">
        <v>26</v>
      </c>
      <c r="H1370" s="10" t="s">
        <v>8198</v>
      </c>
      <c r="I1370" s="10" t="s">
        <v>8199</v>
      </c>
      <c r="J1370" s="11" t="s">
        <v>8200</v>
      </c>
      <c r="K1370" s="10" t="s">
        <v>8201</v>
      </c>
      <c r="L1370" s="10" t="s">
        <v>8202</v>
      </c>
      <c r="M1370" s="10" t="e">
        <f aca="false">#N/A</f>
        <v>#N/A</v>
      </c>
      <c r="N1370" s="16" t="n">
        <v>45676</v>
      </c>
      <c r="O1370" s="16" t="n">
        <v>45827</v>
      </c>
      <c r="P1370" s="13" t="n">
        <v>15926.74</v>
      </c>
      <c r="Q1370" s="13" t="n">
        <v>15926.74</v>
      </c>
      <c r="R1370" s="14" t="n">
        <v>0.4</v>
      </c>
      <c r="S1370" s="10" t="s">
        <v>583</v>
      </c>
      <c r="T1370" s="10" t="s">
        <v>35</v>
      </c>
      <c r="U1370" s="10" t="s">
        <v>548</v>
      </c>
      <c r="V1370" s="10" t="s">
        <v>584</v>
      </c>
      <c r="W1370" s="10" t="s">
        <v>133</v>
      </c>
      <c r="X1370" s="12" t="n">
        <v>45777</v>
      </c>
    </row>
    <row r="1371" customFormat="false" ht="17" hidden="false" customHeight="true" outlineLevel="0" collapsed="false">
      <c r="A1371" s="10" t="s">
        <v>23</v>
      </c>
      <c r="B1371" s="10" t="s">
        <v>24</v>
      </c>
      <c r="C1371" s="10" t="s">
        <v>25</v>
      </c>
      <c r="D1371" s="10" t="s">
        <v>26</v>
      </c>
      <c r="E1371" s="10" t="s">
        <v>8171</v>
      </c>
      <c r="F1371" s="10" t="s">
        <v>8172</v>
      </c>
      <c r="G1371" s="10" t="s">
        <v>26</v>
      </c>
      <c r="H1371" s="10" t="s">
        <v>8203</v>
      </c>
      <c r="I1371" s="10" t="s">
        <v>8204</v>
      </c>
      <c r="J1371" s="11" t="s">
        <v>8205</v>
      </c>
      <c r="K1371" s="10" t="s">
        <v>8206</v>
      </c>
      <c r="L1371" s="10" t="s">
        <v>8207</v>
      </c>
      <c r="M1371" s="10" t="e">
        <f aca="false">#N/A</f>
        <v>#N/A</v>
      </c>
      <c r="N1371" s="16" t="n">
        <v>45658</v>
      </c>
      <c r="O1371" s="16" t="n">
        <v>46003</v>
      </c>
      <c r="P1371" s="13" t="n">
        <v>4507.91</v>
      </c>
      <c r="Q1371" s="13" t="n">
        <v>4507.91</v>
      </c>
      <c r="R1371" s="14" t="n">
        <v>0.4</v>
      </c>
      <c r="S1371" s="10" t="s">
        <v>8208</v>
      </c>
      <c r="T1371" s="10" t="s">
        <v>35</v>
      </c>
      <c r="U1371" s="10" t="s">
        <v>82</v>
      </c>
      <c r="V1371" s="10" t="s">
        <v>82</v>
      </c>
      <c r="W1371" s="10" t="s">
        <v>133</v>
      </c>
      <c r="X1371" s="12" t="n">
        <v>45777</v>
      </c>
    </row>
    <row r="1372" customFormat="false" ht="17" hidden="false" customHeight="true" outlineLevel="0" collapsed="false">
      <c r="A1372" s="10" t="s">
        <v>23</v>
      </c>
      <c r="B1372" s="10" t="s">
        <v>24</v>
      </c>
      <c r="C1372" s="10" t="s">
        <v>25</v>
      </c>
      <c r="D1372" s="10" t="s">
        <v>26</v>
      </c>
      <c r="E1372" s="10" t="s">
        <v>8171</v>
      </c>
      <c r="F1372" s="10" t="s">
        <v>8172</v>
      </c>
      <c r="G1372" s="10" t="s">
        <v>26</v>
      </c>
      <c r="H1372" s="10" t="s">
        <v>8209</v>
      </c>
      <c r="I1372" s="10" t="s">
        <v>8210</v>
      </c>
      <c r="J1372" s="11" t="s">
        <v>8211</v>
      </c>
      <c r="K1372" s="10" t="s">
        <v>8212</v>
      </c>
      <c r="L1372" s="10" t="s">
        <v>8213</v>
      </c>
      <c r="M1372" s="10" t="e">
        <f aca="false">#N/A</f>
        <v>#N/A</v>
      </c>
      <c r="N1372" s="16" t="n">
        <v>45675</v>
      </c>
      <c r="O1372" s="16" t="n">
        <v>46035</v>
      </c>
      <c r="P1372" s="13" t="n">
        <v>5253.44</v>
      </c>
      <c r="Q1372" s="13" t="n">
        <v>5253.44</v>
      </c>
      <c r="R1372" s="14" t="n">
        <v>0.4</v>
      </c>
      <c r="S1372" s="10" t="s">
        <v>943</v>
      </c>
      <c r="T1372" s="10" t="s">
        <v>35</v>
      </c>
      <c r="U1372" s="10" t="s">
        <v>36</v>
      </c>
      <c r="V1372" s="10" t="s">
        <v>944</v>
      </c>
      <c r="W1372" s="10" t="s">
        <v>133</v>
      </c>
      <c r="X1372" s="12" t="n">
        <v>45777</v>
      </c>
    </row>
    <row r="1373" customFormat="false" ht="17" hidden="false" customHeight="true" outlineLevel="0" collapsed="false">
      <c r="A1373" s="10" t="s">
        <v>23</v>
      </c>
      <c r="B1373" s="10" t="s">
        <v>24</v>
      </c>
      <c r="C1373" s="10" t="s">
        <v>25</v>
      </c>
      <c r="D1373" s="10" t="s">
        <v>26</v>
      </c>
      <c r="E1373" s="10" t="s">
        <v>8171</v>
      </c>
      <c r="F1373" s="10" t="s">
        <v>8172</v>
      </c>
      <c r="G1373" s="10" t="s">
        <v>26</v>
      </c>
      <c r="H1373" s="10" t="s">
        <v>8214</v>
      </c>
      <c r="I1373" s="10" t="s">
        <v>8215</v>
      </c>
      <c r="J1373" s="11" t="s">
        <v>8216</v>
      </c>
      <c r="K1373" s="10" t="s">
        <v>8217</v>
      </c>
      <c r="L1373" s="10" t="s">
        <v>8218</v>
      </c>
      <c r="M1373" s="10" t="e">
        <f aca="false">#N/A</f>
        <v>#N/A</v>
      </c>
      <c r="N1373" s="16" t="n">
        <v>45687</v>
      </c>
      <c r="O1373" s="16" t="n">
        <v>45990</v>
      </c>
      <c r="P1373" s="13" t="n">
        <v>5980.33</v>
      </c>
      <c r="Q1373" s="13" t="n">
        <v>5980.33</v>
      </c>
      <c r="R1373" s="14" t="n">
        <v>0.4</v>
      </c>
      <c r="S1373" s="10" t="s">
        <v>1788</v>
      </c>
      <c r="T1373" s="10" t="s">
        <v>35</v>
      </c>
      <c r="U1373" s="10" t="s">
        <v>98</v>
      </c>
      <c r="V1373" s="10" t="s">
        <v>1789</v>
      </c>
      <c r="W1373" s="10" t="s">
        <v>133</v>
      </c>
      <c r="X1373" s="12" t="n">
        <v>45777</v>
      </c>
    </row>
    <row r="1374" customFormat="false" ht="17" hidden="false" customHeight="true" outlineLevel="0" collapsed="false">
      <c r="A1374" s="10" t="s">
        <v>23</v>
      </c>
      <c r="B1374" s="10" t="s">
        <v>24</v>
      </c>
      <c r="C1374" s="10" t="s">
        <v>25</v>
      </c>
      <c r="D1374" s="10" t="s">
        <v>26</v>
      </c>
      <c r="E1374" s="10" t="s">
        <v>8171</v>
      </c>
      <c r="F1374" s="10" t="s">
        <v>8172</v>
      </c>
      <c r="G1374" s="10" t="s">
        <v>26</v>
      </c>
      <c r="H1374" s="10" t="s">
        <v>8219</v>
      </c>
      <c r="I1374" s="10" t="s">
        <v>8220</v>
      </c>
      <c r="J1374" s="11" t="s">
        <v>8221</v>
      </c>
      <c r="K1374" s="10" t="s">
        <v>8222</v>
      </c>
      <c r="L1374" s="10" t="s">
        <v>8223</v>
      </c>
      <c r="M1374" s="10" t="e">
        <f aca="false">#N/A</f>
        <v>#N/A</v>
      </c>
      <c r="N1374" s="16" t="n">
        <v>45686</v>
      </c>
      <c r="O1374" s="16" t="n">
        <v>46021</v>
      </c>
      <c r="P1374" s="13" t="n">
        <v>5883.02</v>
      </c>
      <c r="Q1374" s="13" t="n">
        <v>5883.02</v>
      </c>
      <c r="R1374" s="14" t="n">
        <v>0.4</v>
      </c>
      <c r="S1374" s="10" t="s">
        <v>8224</v>
      </c>
      <c r="T1374" s="10" t="s">
        <v>35</v>
      </c>
      <c r="U1374" s="10" t="s">
        <v>64</v>
      </c>
      <c r="V1374" s="10" t="s">
        <v>64</v>
      </c>
      <c r="W1374" s="10" t="s">
        <v>133</v>
      </c>
      <c r="X1374" s="12" t="n">
        <v>45777</v>
      </c>
    </row>
    <row r="1375" customFormat="false" ht="17" hidden="false" customHeight="true" outlineLevel="0" collapsed="false">
      <c r="A1375" s="10" t="s">
        <v>23</v>
      </c>
      <c r="B1375" s="10" t="s">
        <v>24</v>
      </c>
      <c r="C1375" s="10" t="s">
        <v>25</v>
      </c>
      <c r="D1375" s="10" t="s">
        <v>26</v>
      </c>
      <c r="E1375" s="10" t="s">
        <v>8171</v>
      </c>
      <c r="F1375" s="10" t="s">
        <v>8172</v>
      </c>
      <c r="G1375" s="10" t="s">
        <v>26</v>
      </c>
      <c r="H1375" s="10" t="s">
        <v>8225</v>
      </c>
      <c r="I1375" s="10" t="s">
        <v>8226</v>
      </c>
      <c r="J1375" s="11" t="s">
        <v>8227</v>
      </c>
      <c r="K1375" s="10" t="s">
        <v>8228</v>
      </c>
      <c r="L1375" s="10" t="s">
        <v>8229</v>
      </c>
      <c r="M1375" s="10" t="e">
        <f aca="false">#N/A</f>
        <v>#N/A</v>
      </c>
      <c r="N1375" s="16" t="n">
        <v>45676</v>
      </c>
      <c r="O1375" s="16" t="n">
        <v>46021</v>
      </c>
      <c r="P1375" s="13" t="n">
        <v>6777.69</v>
      </c>
      <c r="Q1375" s="13" t="n">
        <v>6777.69</v>
      </c>
      <c r="R1375" s="14" t="n">
        <v>0.4</v>
      </c>
      <c r="S1375" s="10" t="s">
        <v>8230</v>
      </c>
      <c r="T1375" s="10" t="s">
        <v>35</v>
      </c>
      <c r="U1375" s="10" t="s">
        <v>712</v>
      </c>
      <c r="V1375" s="10" t="s">
        <v>8231</v>
      </c>
      <c r="W1375" s="10" t="s">
        <v>133</v>
      </c>
      <c r="X1375" s="12" t="n">
        <v>45777</v>
      </c>
    </row>
    <row r="1376" customFormat="false" ht="17" hidden="false" customHeight="true" outlineLevel="0" collapsed="false">
      <c r="A1376" s="10" t="s">
        <v>23</v>
      </c>
      <c r="B1376" s="10" t="s">
        <v>24</v>
      </c>
      <c r="C1376" s="10" t="s">
        <v>25</v>
      </c>
      <c r="D1376" s="10" t="s">
        <v>26</v>
      </c>
      <c r="E1376" s="10" t="s">
        <v>8171</v>
      </c>
      <c r="F1376" s="10" t="s">
        <v>8172</v>
      </c>
      <c r="G1376" s="10" t="s">
        <v>26</v>
      </c>
      <c r="H1376" s="10" t="s">
        <v>8232</v>
      </c>
      <c r="I1376" s="10" t="s">
        <v>8233</v>
      </c>
      <c r="J1376" s="11" t="s">
        <v>8234</v>
      </c>
      <c r="K1376" s="10" t="s">
        <v>8235</v>
      </c>
      <c r="L1376" s="10" t="s">
        <v>8236</v>
      </c>
      <c r="M1376" s="10" t="e">
        <f aca="false">#N/A</f>
        <v>#N/A</v>
      </c>
      <c r="N1376" s="16" t="n">
        <v>45704</v>
      </c>
      <c r="O1376" s="16" t="n">
        <v>45916</v>
      </c>
      <c r="P1376" s="13" t="n">
        <v>5167.88</v>
      </c>
      <c r="Q1376" s="13" t="n">
        <v>5167.88</v>
      </c>
      <c r="R1376" s="14" t="n">
        <v>0.4</v>
      </c>
      <c r="S1376" s="10" t="s">
        <v>8237</v>
      </c>
      <c r="T1376" s="10" t="s">
        <v>35</v>
      </c>
      <c r="U1376" s="10" t="s">
        <v>548</v>
      </c>
      <c r="V1376" s="10" t="s">
        <v>8238</v>
      </c>
      <c r="W1376" s="10" t="s">
        <v>133</v>
      </c>
      <c r="X1376" s="12" t="n">
        <v>45777</v>
      </c>
    </row>
    <row r="1377" customFormat="false" ht="17" hidden="false" customHeight="true" outlineLevel="0" collapsed="false">
      <c r="A1377" s="10" t="s">
        <v>23</v>
      </c>
      <c r="B1377" s="10" t="s">
        <v>24</v>
      </c>
      <c r="C1377" s="10" t="s">
        <v>25</v>
      </c>
      <c r="D1377" s="10" t="s">
        <v>26</v>
      </c>
      <c r="E1377" s="10" t="s">
        <v>8171</v>
      </c>
      <c r="F1377" s="10" t="s">
        <v>8172</v>
      </c>
      <c r="G1377" s="10" t="s">
        <v>26</v>
      </c>
      <c r="H1377" s="10" t="s">
        <v>8239</v>
      </c>
      <c r="I1377" s="10" t="s">
        <v>8240</v>
      </c>
      <c r="J1377" s="11" t="s">
        <v>8241</v>
      </c>
      <c r="K1377" s="10" t="s">
        <v>8242</v>
      </c>
      <c r="L1377" s="10" t="s">
        <v>8243</v>
      </c>
      <c r="M1377" s="10" t="e">
        <f aca="false">#N/A</f>
        <v>#N/A</v>
      </c>
      <c r="N1377" s="16" t="n">
        <v>45716</v>
      </c>
      <c r="O1377" s="16" t="n">
        <v>45837</v>
      </c>
      <c r="P1377" s="13" t="n">
        <v>14703.53</v>
      </c>
      <c r="Q1377" s="13" t="n">
        <v>14703.53</v>
      </c>
      <c r="R1377" s="14" t="n">
        <v>0.4</v>
      </c>
      <c r="S1377" s="10" t="s">
        <v>120</v>
      </c>
      <c r="T1377" s="10" t="s">
        <v>35</v>
      </c>
      <c r="U1377" s="10" t="s">
        <v>36</v>
      </c>
      <c r="V1377" s="10" t="s">
        <v>121</v>
      </c>
      <c r="W1377" s="10" t="s">
        <v>133</v>
      </c>
      <c r="X1377" s="12" t="n">
        <v>45777</v>
      </c>
    </row>
    <row r="1378" customFormat="false" ht="17" hidden="false" customHeight="true" outlineLevel="0" collapsed="false">
      <c r="A1378" s="10" t="s">
        <v>23</v>
      </c>
      <c r="B1378" s="10" t="s">
        <v>24</v>
      </c>
      <c r="C1378" s="10" t="s">
        <v>25</v>
      </c>
      <c r="D1378" s="10" t="s">
        <v>26</v>
      </c>
      <c r="E1378" s="10" t="s">
        <v>8171</v>
      </c>
      <c r="F1378" s="10" t="s">
        <v>8172</v>
      </c>
      <c r="G1378" s="10" t="s">
        <v>26</v>
      </c>
      <c r="H1378" s="10" t="s">
        <v>8244</v>
      </c>
      <c r="I1378" s="10" t="s">
        <v>8245</v>
      </c>
      <c r="J1378" s="11" t="s">
        <v>8246</v>
      </c>
      <c r="K1378" s="10" t="s">
        <v>8247</v>
      </c>
      <c r="L1378" s="10" t="s">
        <v>8248</v>
      </c>
      <c r="M1378" s="10" t="e">
        <f aca="false">#N/A</f>
        <v>#N/A</v>
      </c>
      <c r="N1378" s="16" t="n">
        <v>45715</v>
      </c>
      <c r="O1378" s="16" t="n">
        <v>45929</v>
      </c>
      <c r="P1378" s="13" t="n">
        <v>3771.52</v>
      </c>
      <c r="Q1378" s="13" t="n">
        <v>3771.52</v>
      </c>
      <c r="R1378" s="14" t="n">
        <v>0.4</v>
      </c>
      <c r="S1378" s="10" t="s">
        <v>3876</v>
      </c>
      <c r="T1378" s="10" t="s">
        <v>35</v>
      </c>
      <c r="U1378" s="10" t="s">
        <v>739</v>
      </c>
      <c r="V1378" s="10" t="s">
        <v>3877</v>
      </c>
      <c r="W1378" s="10" t="s">
        <v>133</v>
      </c>
      <c r="X1378" s="12" t="n">
        <v>45777</v>
      </c>
    </row>
    <row r="1379" customFormat="false" ht="17" hidden="false" customHeight="true" outlineLevel="0" collapsed="false">
      <c r="A1379" s="10" t="s">
        <v>23</v>
      </c>
      <c r="B1379" s="10" t="s">
        <v>24</v>
      </c>
      <c r="C1379" s="10" t="s">
        <v>25</v>
      </c>
      <c r="D1379" s="10" t="s">
        <v>26</v>
      </c>
      <c r="E1379" s="10" t="s">
        <v>8171</v>
      </c>
      <c r="F1379" s="10" t="s">
        <v>8172</v>
      </c>
      <c r="G1379" s="10" t="s">
        <v>26</v>
      </c>
      <c r="H1379" s="10" t="s">
        <v>8249</v>
      </c>
      <c r="I1379" s="10" t="s">
        <v>8250</v>
      </c>
      <c r="J1379" s="11" t="s">
        <v>8251</v>
      </c>
      <c r="K1379" s="10" t="s">
        <v>8252</v>
      </c>
      <c r="L1379" s="10" t="s">
        <v>8253</v>
      </c>
      <c r="M1379" s="10" t="e">
        <f aca="false">#N/A</f>
        <v>#N/A</v>
      </c>
      <c r="N1379" s="16" t="n">
        <v>45743</v>
      </c>
      <c r="O1379" s="16" t="n">
        <v>45804</v>
      </c>
      <c r="P1379" s="13" t="n">
        <v>1862.76</v>
      </c>
      <c r="Q1379" s="13" t="n">
        <v>1862.76</v>
      </c>
      <c r="R1379" s="14" t="n">
        <v>0.4</v>
      </c>
      <c r="S1379" s="10" t="s">
        <v>8254</v>
      </c>
      <c r="T1379" s="10" t="s">
        <v>35</v>
      </c>
      <c r="U1379" s="10" t="s">
        <v>98</v>
      </c>
      <c r="V1379" s="10" t="s">
        <v>8255</v>
      </c>
      <c r="W1379" s="10" t="s">
        <v>133</v>
      </c>
      <c r="X1379" s="12" t="n">
        <v>45777</v>
      </c>
    </row>
    <row r="1380" customFormat="false" ht="17" hidden="false" customHeight="true" outlineLevel="0" collapsed="false">
      <c r="A1380" s="10" t="s">
        <v>23</v>
      </c>
      <c r="B1380" s="10" t="s">
        <v>24</v>
      </c>
      <c r="C1380" s="10" t="s">
        <v>25</v>
      </c>
      <c r="D1380" s="10" t="s">
        <v>26</v>
      </c>
      <c r="E1380" s="10" t="s">
        <v>8171</v>
      </c>
      <c r="F1380" s="10" t="s">
        <v>8172</v>
      </c>
      <c r="G1380" s="10" t="s">
        <v>26</v>
      </c>
      <c r="H1380" s="10" t="s">
        <v>8256</v>
      </c>
      <c r="I1380" s="10" t="s">
        <v>8257</v>
      </c>
      <c r="J1380" s="11" t="s">
        <v>8258</v>
      </c>
      <c r="K1380" s="10" t="s">
        <v>8259</v>
      </c>
      <c r="L1380" s="10" t="s">
        <v>8260</v>
      </c>
      <c r="M1380" s="10" t="e">
        <f aca="false">#N/A</f>
        <v>#N/A</v>
      </c>
      <c r="N1380" s="16" t="n">
        <v>45747</v>
      </c>
      <c r="O1380" s="16" t="n">
        <v>45930</v>
      </c>
      <c r="P1380" s="13" t="n">
        <v>2670.12</v>
      </c>
      <c r="Q1380" s="13" t="n">
        <v>2670.12</v>
      </c>
      <c r="R1380" s="14" t="n">
        <v>0.4</v>
      </c>
      <c r="S1380" s="10" t="s">
        <v>8261</v>
      </c>
      <c r="T1380" s="10" t="s">
        <v>35</v>
      </c>
      <c r="U1380" s="10" t="s">
        <v>548</v>
      </c>
      <c r="V1380" s="10" t="s">
        <v>1887</v>
      </c>
      <c r="W1380" s="10" t="s">
        <v>133</v>
      </c>
      <c r="X1380" s="12" t="n">
        <v>45777</v>
      </c>
    </row>
    <row r="1381" customFormat="false" ht="17" hidden="false" customHeight="true" outlineLevel="0" collapsed="false">
      <c r="A1381" s="10" t="s">
        <v>23</v>
      </c>
      <c r="B1381" s="10" t="s">
        <v>24</v>
      </c>
      <c r="C1381" s="10" t="s">
        <v>25</v>
      </c>
      <c r="D1381" s="10" t="s">
        <v>26</v>
      </c>
      <c r="E1381" s="10" t="s">
        <v>8171</v>
      </c>
      <c r="F1381" s="10" t="s">
        <v>8172</v>
      </c>
      <c r="G1381" s="10" t="s">
        <v>26</v>
      </c>
      <c r="H1381" s="10" t="s">
        <v>8262</v>
      </c>
      <c r="I1381" s="10" t="s">
        <v>8263</v>
      </c>
      <c r="J1381" s="11" t="s">
        <v>8264</v>
      </c>
      <c r="K1381" s="10" t="s">
        <v>8265</v>
      </c>
      <c r="L1381" s="10" t="s">
        <v>8266</v>
      </c>
      <c r="M1381" s="10" t="e">
        <f aca="false">#N/A</f>
        <v>#N/A</v>
      </c>
      <c r="N1381" s="16" t="n">
        <v>45712</v>
      </c>
      <c r="O1381" s="16" t="n">
        <v>46021</v>
      </c>
      <c r="P1381" s="13" t="n">
        <v>4071.62</v>
      </c>
      <c r="Q1381" s="13" t="n">
        <v>4071.62</v>
      </c>
      <c r="R1381" s="14" t="n">
        <v>0.4</v>
      </c>
      <c r="S1381" s="10" t="s">
        <v>7929</v>
      </c>
      <c r="T1381" s="10" t="s">
        <v>35</v>
      </c>
      <c r="U1381" s="10" t="s">
        <v>64</v>
      </c>
      <c r="V1381" s="10" t="s">
        <v>7930</v>
      </c>
      <c r="W1381" s="10" t="s">
        <v>133</v>
      </c>
      <c r="X1381" s="12" t="n">
        <v>45777</v>
      </c>
    </row>
    <row r="1382" customFormat="false" ht="17" hidden="false" customHeight="true" outlineLevel="0" collapsed="false">
      <c r="A1382" s="10" t="s">
        <v>23</v>
      </c>
      <c r="B1382" s="10" t="s">
        <v>7940</v>
      </c>
      <c r="C1382" s="10" t="s">
        <v>7974</v>
      </c>
      <c r="D1382" s="10" t="s">
        <v>7975</v>
      </c>
      <c r="E1382" s="10" t="s">
        <v>8267</v>
      </c>
      <c r="F1382" s="10" t="s">
        <v>8268</v>
      </c>
      <c r="G1382" s="10" t="s">
        <v>7975</v>
      </c>
      <c r="H1382" s="10" t="s">
        <v>8269</v>
      </c>
      <c r="I1382" s="10" t="s">
        <v>8270</v>
      </c>
      <c r="J1382" s="11" t="s">
        <v>8271</v>
      </c>
      <c r="K1382" s="10" t="s">
        <v>8272</v>
      </c>
      <c r="L1382" s="10" t="s">
        <v>8273</v>
      </c>
      <c r="M1382" s="10" t="s">
        <v>8273</v>
      </c>
      <c r="N1382" s="12" t="n">
        <v>45725</v>
      </c>
      <c r="O1382" s="12" t="n">
        <v>46577</v>
      </c>
      <c r="P1382" s="13" t="n">
        <v>1824950</v>
      </c>
      <c r="Q1382" s="13" t="n">
        <v>1824950</v>
      </c>
      <c r="R1382" s="14" t="n">
        <v>0.4</v>
      </c>
      <c r="S1382" s="10" t="s">
        <v>172</v>
      </c>
      <c r="T1382" s="10" t="s">
        <v>35</v>
      </c>
      <c r="U1382" s="10" t="s">
        <v>222</v>
      </c>
      <c r="V1382" s="10" t="s">
        <v>316</v>
      </c>
      <c r="W1382" s="10" t="s">
        <v>8274</v>
      </c>
      <c r="X1382" s="12" t="n">
        <v>45777</v>
      </c>
    </row>
    <row r="1383" customFormat="false" ht="17" hidden="false" customHeight="true" outlineLevel="0" collapsed="false">
      <c r="A1383" s="10" t="s">
        <v>23</v>
      </c>
      <c r="B1383" s="10" t="s">
        <v>7940</v>
      </c>
      <c r="C1383" s="10" t="s">
        <v>7974</v>
      </c>
      <c r="D1383" s="10" t="s">
        <v>7975</v>
      </c>
      <c r="E1383" s="10" t="s">
        <v>8267</v>
      </c>
      <c r="F1383" s="10" t="s">
        <v>8268</v>
      </c>
      <c r="G1383" s="10" t="s">
        <v>7975</v>
      </c>
      <c r="H1383" s="10" t="s">
        <v>8275</v>
      </c>
      <c r="I1383" s="10" t="s">
        <v>8276</v>
      </c>
      <c r="J1383" s="11" t="s">
        <v>8277</v>
      </c>
      <c r="K1383" s="10" t="s">
        <v>8278</v>
      </c>
      <c r="L1383" s="10" t="s">
        <v>8279</v>
      </c>
      <c r="M1383" s="10" t="s">
        <v>8279</v>
      </c>
      <c r="N1383" s="12" t="n">
        <v>45657</v>
      </c>
      <c r="O1383" s="12" t="n">
        <v>46568</v>
      </c>
      <c r="P1383" s="13" t="n">
        <v>1593487.26</v>
      </c>
      <c r="Q1383" s="13" t="n">
        <v>1593487.26</v>
      </c>
      <c r="R1383" s="14" t="n">
        <v>0.4</v>
      </c>
      <c r="S1383" s="10" t="s">
        <v>3876</v>
      </c>
      <c r="T1383" s="10" t="s">
        <v>35</v>
      </c>
      <c r="U1383" s="10" t="s">
        <v>739</v>
      </c>
      <c r="V1383" s="10" t="s">
        <v>3877</v>
      </c>
      <c r="W1383" s="10" t="s">
        <v>8274</v>
      </c>
      <c r="X1383" s="12" t="n">
        <v>45777</v>
      </c>
    </row>
    <row r="1384" customFormat="false" ht="17" hidden="false" customHeight="true" outlineLevel="0" collapsed="false">
      <c r="A1384" s="10" t="s">
        <v>23</v>
      </c>
      <c r="B1384" s="10" t="s">
        <v>7940</v>
      </c>
      <c r="C1384" s="10" t="s">
        <v>7974</v>
      </c>
      <c r="D1384" s="10" t="s">
        <v>7975</v>
      </c>
      <c r="E1384" s="10" t="s">
        <v>8267</v>
      </c>
      <c r="F1384" s="10" t="s">
        <v>8268</v>
      </c>
      <c r="G1384" s="10" t="s">
        <v>7975</v>
      </c>
      <c r="H1384" s="10" t="s">
        <v>8280</v>
      </c>
      <c r="I1384" s="10" t="s">
        <v>8281</v>
      </c>
      <c r="J1384" s="11" t="s">
        <v>8282</v>
      </c>
      <c r="K1384" s="10" t="s">
        <v>8283</v>
      </c>
      <c r="L1384" s="10" t="s">
        <v>8284</v>
      </c>
      <c r="M1384" s="10" t="s">
        <v>8284</v>
      </c>
      <c r="N1384" s="12" t="n">
        <v>44786</v>
      </c>
      <c r="O1384" s="12" t="n">
        <v>46598</v>
      </c>
      <c r="P1384" s="13" t="n">
        <v>703800</v>
      </c>
      <c r="Q1384" s="13" t="n">
        <v>703800</v>
      </c>
      <c r="R1384" s="14" t="n">
        <v>0.4</v>
      </c>
      <c r="S1384" s="10" t="s">
        <v>8285</v>
      </c>
      <c r="T1384" s="10" t="s">
        <v>35</v>
      </c>
      <c r="U1384" s="10" t="s">
        <v>768</v>
      </c>
      <c r="V1384" s="10" t="s">
        <v>8286</v>
      </c>
      <c r="W1384" s="10" t="s">
        <v>8274</v>
      </c>
      <c r="X1384" s="12" t="n">
        <v>45777</v>
      </c>
    </row>
    <row r="1385" customFormat="false" ht="17" hidden="false" customHeight="true" outlineLevel="0" collapsed="false">
      <c r="A1385" s="10" t="s">
        <v>23</v>
      </c>
      <c r="B1385" s="10" t="s">
        <v>7940</v>
      </c>
      <c r="C1385" s="10" t="s">
        <v>7974</v>
      </c>
      <c r="D1385" s="10" t="s">
        <v>7975</v>
      </c>
      <c r="E1385" s="10" t="s">
        <v>8267</v>
      </c>
      <c r="F1385" s="10" t="s">
        <v>8268</v>
      </c>
      <c r="G1385" s="10" t="s">
        <v>7975</v>
      </c>
      <c r="H1385" s="10" t="s">
        <v>8287</v>
      </c>
      <c r="I1385" s="10" t="s">
        <v>8288</v>
      </c>
      <c r="J1385" s="11" t="s">
        <v>8289</v>
      </c>
      <c r="K1385" s="10" t="s">
        <v>8290</v>
      </c>
      <c r="L1385" s="10" t="s">
        <v>8291</v>
      </c>
      <c r="M1385" s="10" t="s">
        <v>8291</v>
      </c>
      <c r="N1385" s="12" t="n">
        <v>44326</v>
      </c>
      <c r="O1385" s="12" t="n">
        <v>46447</v>
      </c>
      <c r="P1385" s="13" t="n">
        <v>452790.63</v>
      </c>
      <c r="Q1385" s="13" t="n">
        <v>452790.63</v>
      </c>
      <c r="R1385" s="14" t="n">
        <v>0.4</v>
      </c>
      <c r="S1385" s="10" t="s">
        <v>4211</v>
      </c>
      <c r="T1385" s="10" t="s">
        <v>35</v>
      </c>
      <c r="U1385" s="10" t="s">
        <v>768</v>
      </c>
      <c r="V1385" s="10" t="s">
        <v>4212</v>
      </c>
      <c r="W1385" s="10" t="s">
        <v>8274</v>
      </c>
      <c r="X1385" s="12" t="n">
        <v>45777</v>
      </c>
    </row>
    <row r="1386" customFormat="false" ht="17" hidden="false" customHeight="true" outlineLevel="0" collapsed="false">
      <c r="A1386" s="10" t="s">
        <v>23</v>
      </c>
      <c r="B1386" s="10" t="s">
        <v>7940</v>
      </c>
      <c r="C1386" s="10" t="s">
        <v>7974</v>
      </c>
      <c r="D1386" s="10" t="s">
        <v>7975</v>
      </c>
      <c r="E1386" s="10" t="s">
        <v>8267</v>
      </c>
      <c r="F1386" s="10" t="s">
        <v>8268</v>
      </c>
      <c r="G1386" s="10" t="s">
        <v>7975</v>
      </c>
      <c r="H1386" s="10" t="s">
        <v>8292</v>
      </c>
      <c r="I1386" s="10" t="s">
        <v>8293</v>
      </c>
      <c r="J1386" s="11" t="s">
        <v>8294</v>
      </c>
      <c r="K1386" s="10" t="s">
        <v>8295</v>
      </c>
      <c r="L1386" s="10" t="s">
        <v>8296</v>
      </c>
      <c r="M1386" s="10" t="s">
        <v>8296</v>
      </c>
      <c r="N1386" s="12" t="n">
        <v>44320</v>
      </c>
      <c r="O1386" s="12" t="n">
        <v>46507</v>
      </c>
      <c r="P1386" s="13" t="n">
        <v>1371120</v>
      </c>
      <c r="Q1386" s="13" t="n">
        <v>1371120</v>
      </c>
      <c r="R1386" s="14" t="n">
        <v>0.4</v>
      </c>
      <c r="S1386" s="10" t="s">
        <v>5819</v>
      </c>
      <c r="T1386" s="10" t="s">
        <v>35</v>
      </c>
      <c r="U1386" s="10" t="s">
        <v>712</v>
      </c>
      <c r="V1386" s="10" t="s">
        <v>5820</v>
      </c>
      <c r="W1386" s="10" t="s">
        <v>8274</v>
      </c>
      <c r="X1386" s="12" t="n">
        <v>45777</v>
      </c>
    </row>
    <row r="1387" customFormat="false" ht="17" hidden="false" customHeight="true" outlineLevel="0" collapsed="false">
      <c r="A1387" s="10" t="s">
        <v>23</v>
      </c>
      <c r="B1387" s="10" t="s">
        <v>7940</v>
      </c>
      <c r="C1387" s="10" t="s">
        <v>7974</v>
      </c>
      <c r="D1387" s="10" t="s">
        <v>7975</v>
      </c>
      <c r="E1387" s="10" t="s">
        <v>8267</v>
      </c>
      <c r="F1387" s="10" t="s">
        <v>8268</v>
      </c>
      <c r="G1387" s="10" t="s">
        <v>7975</v>
      </c>
      <c r="H1387" s="10" t="s">
        <v>8297</v>
      </c>
      <c r="I1387" s="10" t="s">
        <v>8298</v>
      </c>
      <c r="J1387" s="11" t="s">
        <v>8299</v>
      </c>
      <c r="K1387" s="10" t="s">
        <v>8300</v>
      </c>
      <c r="L1387" s="10" t="s">
        <v>8301</v>
      </c>
      <c r="M1387" s="10" t="s">
        <v>8301</v>
      </c>
      <c r="N1387" s="12" t="n">
        <v>45282</v>
      </c>
      <c r="O1387" s="12" t="n">
        <v>46569</v>
      </c>
      <c r="P1387" s="13" t="n">
        <v>3474188</v>
      </c>
      <c r="Q1387" s="13" t="n">
        <v>3474188</v>
      </c>
      <c r="R1387" s="14" t="n">
        <v>0.4</v>
      </c>
      <c r="S1387" s="10" t="s">
        <v>547</v>
      </c>
      <c r="T1387" s="10" t="s">
        <v>35</v>
      </c>
      <c r="U1387" s="10" t="s">
        <v>548</v>
      </c>
      <c r="V1387" s="10" t="s">
        <v>548</v>
      </c>
      <c r="W1387" s="10" t="s">
        <v>8274</v>
      </c>
      <c r="X1387" s="12" t="n">
        <v>45777</v>
      </c>
    </row>
    <row r="1388" customFormat="false" ht="17" hidden="false" customHeight="true" outlineLevel="0" collapsed="false">
      <c r="A1388" s="10" t="s">
        <v>23</v>
      </c>
      <c r="B1388" s="10" t="s">
        <v>7940</v>
      </c>
      <c r="C1388" s="10" t="s">
        <v>7974</v>
      </c>
      <c r="D1388" s="10" t="s">
        <v>7975</v>
      </c>
      <c r="E1388" s="10" t="s">
        <v>8267</v>
      </c>
      <c r="F1388" s="10" t="s">
        <v>8268</v>
      </c>
      <c r="G1388" s="10" t="s">
        <v>7975</v>
      </c>
      <c r="H1388" s="10" t="s">
        <v>8302</v>
      </c>
      <c r="I1388" s="10" t="s">
        <v>8303</v>
      </c>
      <c r="J1388" s="11" t="s">
        <v>8304</v>
      </c>
      <c r="K1388" s="10" t="s">
        <v>8305</v>
      </c>
      <c r="L1388" s="10" t="s">
        <v>8306</v>
      </c>
      <c r="M1388" s="10" t="s">
        <v>8306</v>
      </c>
      <c r="N1388" s="12" t="n">
        <v>45474</v>
      </c>
      <c r="O1388" s="12" t="n">
        <v>46387</v>
      </c>
      <c r="P1388" s="13" t="n">
        <v>670140</v>
      </c>
      <c r="Q1388" s="13" t="n">
        <v>670140</v>
      </c>
      <c r="R1388" s="14" t="n">
        <v>0.4</v>
      </c>
      <c r="S1388" s="10" t="s">
        <v>8307</v>
      </c>
      <c r="T1388" s="10" t="s">
        <v>35</v>
      </c>
      <c r="U1388" s="10" t="s">
        <v>222</v>
      </c>
      <c r="V1388" s="10" t="s">
        <v>8308</v>
      </c>
      <c r="W1388" s="10" t="s">
        <v>8274</v>
      </c>
      <c r="X1388" s="12" t="n">
        <v>45777</v>
      </c>
    </row>
    <row r="1389" customFormat="false" ht="17" hidden="false" customHeight="true" outlineLevel="0" collapsed="false">
      <c r="A1389" s="10" t="s">
        <v>23</v>
      </c>
      <c r="B1389" s="10" t="s">
        <v>7940</v>
      </c>
      <c r="C1389" s="10" t="s">
        <v>7974</v>
      </c>
      <c r="D1389" s="10" t="s">
        <v>7975</v>
      </c>
      <c r="E1389" s="10" t="s">
        <v>8267</v>
      </c>
      <c r="F1389" s="10" t="s">
        <v>8268</v>
      </c>
      <c r="G1389" s="10" t="s">
        <v>7975</v>
      </c>
      <c r="H1389" s="10" t="s">
        <v>8309</v>
      </c>
      <c r="I1389" s="10" t="s">
        <v>8310</v>
      </c>
      <c r="J1389" s="11" t="s">
        <v>8311</v>
      </c>
      <c r="K1389" s="10" t="s">
        <v>8312</v>
      </c>
      <c r="L1389" s="10" t="s">
        <v>8313</v>
      </c>
      <c r="M1389" s="10" t="s">
        <v>8314</v>
      </c>
      <c r="N1389" s="12" t="n">
        <v>44189</v>
      </c>
      <c r="O1389" s="12" t="n">
        <v>46578</v>
      </c>
      <c r="P1389" s="13" t="n">
        <v>2684385</v>
      </c>
      <c r="Q1389" s="13" t="n">
        <v>2684385</v>
      </c>
      <c r="R1389" s="14" t="n">
        <v>0.4</v>
      </c>
      <c r="S1389" s="10" t="s">
        <v>3656</v>
      </c>
      <c r="T1389" s="10" t="s">
        <v>35</v>
      </c>
      <c r="U1389" s="10" t="s">
        <v>36</v>
      </c>
      <c r="V1389" s="10" t="s">
        <v>2782</v>
      </c>
      <c r="W1389" s="10" t="s">
        <v>8274</v>
      </c>
      <c r="X1389" s="12" t="n">
        <v>45777</v>
      </c>
    </row>
    <row r="1390" customFormat="false" ht="17" hidden="false" customHeight="true" outlineLevel="0" collapsed="false">
      <c r="A1390" s="10" t="s">
        <v>23</v>
      </c>
      <c r="B1390" s="10" t="s">
        <v>7940</v>
      </c>
      <c r="C1390" s="10" t="s">
        <v>7974</v>
      </c>
      <c r="D1390" s="10" t="s">
        <v>7975</v>
      </c>
      <c r="E1390" s="10" t="s">
        <v>8267</v>
      </c>
      <c r="F1390" s="10" t="s">
        <v>8268</v>
      </c>
      <c r="G1390" s="10" t="s">
        <v>7975</v>
      </c>
      <c r="H1390" s="10" t="s">
        <v>8315</v>
      </c>
      <c r="I1390" s="10" t="s">
        <v>8316</v>
      </c>
      <c r="J1390" s="11" t="s">
        <v>8317</v>
      </c>
      <c r="K1390" s="10" t="s">
        <v>8318</v>
      </c>
      <c r="L1390" s="10" t="s">
        <v>8319</v>
      </c>
      <c r="M1390" s="10" t="s">
        <v>8319</v>
      </c>
      <c r="N1390" s="12" t="n">
        <v>44165</v>
      </c>
      <c r="O1390" s="12" t="n">
        <v>46387</v>
      </c>
      <c r="P1390" s="13" t="n">
        <v>1030721.56</v>
      </c>
      <c r="Q1390" s="13" t="n">
        <v>1030721.56</v>
      </c>
      <c r="R1390" s="14" t="n">
        <v>0.4</v>
      </c>
      <c r="S1390" s="10" t="s">
        <v>274</v>
      </c>
      <c r="T1390" s="10" t="s">
        <v>35</v>
      </c>
      <c r="U1390" s="10" t="s">
        <v>275</v>
      </c>
      <c r="V1390" s="10" t="s">
        <v>275</v>
      </c>
      <c r="W1390" s="10" t="s">
        <v>8274</v>
      </c>
      <c r="X1390" s="12" t="n">
        <v>45777</v>
      </c>
    </row>
    <row r="1391" customFormat="false" ht="17" hidden="false" customHeight="true" outlineLevel="0" collapsed="false">
      <c r="A1391" s="10" t="s">
        <v>23</v>
      </c>
      <c r="B1391" s="10" t="s">
        <v>7940</v>
      </c>
      <c r="C1391" s="10" t="s">
        <v>7974</v>
      </c>
      <c r="D1391" s="10" t="s">
        <v>7975</v>
      </c>
      <c r="E1391" s="10" t="s">
        <v>8267</v>
      </c>
      <c r="F1391" s="10" t="s">
        <v>8268</v>
      </c>
      <c r="G1391" s="10" t="s">
        <v>7975</v>
      </c>
      <c r="H1391" s="10" t="s">
        <v>8320</v>
      </c>
      <c r="I1391" s="10" t="s">
        <v>8321</v>
      </c>
      <c r="J1391" s="11" t="s">
        <v>8322</v>
      </c>
      <c r="K1391" s="10" t="s">
        <v>8323</v>
      </c>
      <c r="L1391" s="10" t="s">
        <v>8324</v>
      </c>
      <c r="M1391" s="10" t="s">
        <v>8324</v>
      </c>
      <c r="N1391" s="12" t="n">
        <v>44165</v>
      </c>
      <c r="O1391" s="12" t="n">
        <v>46387</v>
      </c>
      <c r="P1391" s="13" t="n">
        <v>2194531.4</v>
      </c>
      <c r="Q1391" s="13" t="n">
        <v>2194531.4</v>
      </c>
      <c r="R1391" s="14" t="n">
        <v>0.4</v>
      </c>
      <c r="S1391" s="10" t="s">
        <v>8325</v>
      </c>
      <c r="T1391" s="10" t="s">
        <v>35</v>
      </c>
      <c r="U1391" s="10" t="s">
        <v>36</v>
      </c>
      <c r="V1391" s="10" t="s">
        <v>8326</v>
      </c>
      <c r="W1391" s="10" t="s">
        <v>8274</v>
      </c>
      <c r="X1391" s="12" t="n">
        <v>45777</v>
      </c>
    </row>
    <row r="1392" customFormat="false" ht="17" hidden="false" customHeight="true" outlineLevel="0" collapsed="false">
      <c r="A1392" s="10" t="s">
        <v>23</v>
      </c>
      <c r="B1392" s="10" t="s">
        <v>7940</v>
      </c>
      <c r="C1392" s="10" t="s">
        <v>7974</v>
      </c>
      <c r="D1392" s="10" t="s">
        <v>7975</v>
      </c>
      <c r="E1392" s="10" t="s">
        <v>8267</v>
      </c>
      <c r="F1392" s="10" t="s">
        <v>8268</v>
      </c>
      <c r="G1392" s="10" t="s">
        <v>7975</v>
      </c>
      <c r="H1392" s="10" t="s">
        <v>8327</v>
      </c>
      <c r="I1392" s="10" t="s">
        <v>8328</v>
      </c>
      <c r="J1392" s="11" t="s">
        <v>8329</v>
      </c>
      <c r="K1392" s="10" t="s">
        <v>8330</v>
      </c>
      <c r="L1392" s="10" t="s">
        <v>8331</v>
      </c>
      <c r="M1392" s="10" t="s">
        <v>8331</v>
      </c>
      <c r="N1392" s="12" t="n">
        <v>44607</v>
      </c>
      <c r="O1392" s="12" t="n">
        <v>46567</v>
      </c>
      <c r="P1392" s="13" t="n">
        <v>1011908</v>
      </c>
      <c r="Q1392" s="13" t="n">
        <v>1011908</v>
      </c>
      <c r="R1392" s="14" t="n">
        <v>0.4</v>
      </c>
      <c r="S1392" s="10" t="s">
        <v>3006</v>
      </c>
      <c r="T1392" s="10" t="s">
        <v>35</v>
      </c>
      <c r="U1392" s="10" t="s">
        <v>36</v>
      </c>
      <c r="V1392" s="10" t="s">
        <v>3007</v>
      </c>
      <c r="W1392" s="10" t="s">
        <v>8274</v>
      </c>
      <c r="X1392" s="12" t="n">
        <v>45777</v>
      </c>
    </row>
    <row r="1393" customFormat="false" ht="17" hidden="false" customHeight="true" outlineLevel="0" collapsed="false">
      <c r="A1393" s="10" t="s">
        <v>23</v>
      </c>
      <c r="B1393" s="10" t="s">
        <v>24</v>
      </c>
      <c r="C1393" s="10" t="s">
        <v>46</v>
      </c>
      <c r="D1393" s="10" t="s">
        <v>47</v>
      </c>
      <c r="E1393" s="10" t="s">
        <v>8332</v>
      </c>
      <c r="F1393" s="10" t="s">
        <v>8333</v>
      </c>
      <c r="G1393" s="10" t="s">
        <v>47</v>
      </c>
      <c r="H1393" s="10" t="s">
        <v>8334</v>
      </c>
      <c r="I1393" s="10" t="s">
        <v>8335</v>
      </c>
      <c r="J1393" s="11" t="s">
        <v>3144</v>
      </c>
      <c r="K1393" s="10" t="s">
        <v>4526</v>
      </c>
      <c r="L1393" s="10" t="s">
        <v>8336</v>
      </c>
      <c r="M1393" s="10" t="s">
        <v>8337</v>
      </c>
      <c r="N1393" s="12" t="n">
        <v>45565</v>
      </c>
      <c r="O1393" s="12" t="n">
        <v>46202</v>
      </c>
      <c r="P1393" s="13" t="n">
        <v>1660396.4</v>
      </c>
      <c r="Q1393" s="13" t="n">
        <v>664158.56</v>
      </c>
      <c r="R1393" s="14" t="n">
        <v>0.4</v>
      </c>
      <c r="S1393" s="10" t="s">
        <v>1886</v>
      </c>
      <c r="T1393" s="10" t="s">
        <v>35</v>
      </c>
      <c r="U1393" s="10" t="s">
        <v>548</v>
      </c>
      <c r="V1393" s="10" t="s">
        <v>1887</v>
      </c>
      <c r="W1393" s="10" t="s">
        <v>8338</v>
      </c>
      <c r="X1393" s="12" t="n">
        <v>45777</v>
      </c>
    </row>
    <row r="1394" customFormat="false" ht="17" hidden="false" customHeight="true" outlineLevel="0" collapsed="false">
      <c r="A1394" s="10" t="s">
        <v>23</v>
      </c>
      <c r="B1394" s="10" t="s">
        <v>24</v>
      </c>
      <c r="C1394" s="10" t="s">
        <v>46</v>
      </c>
      <c r="D1394" s="10" t="s">
        <v>47</v>
      </c>
      <c r="E1394" s="10" t="s">
        <v>8332</v>
      </c>
      <c r="F1394" s="10" t="s">
        <v>8333</v>
      </c>
      <c r="G1394" s="10" t="s">
        <v>47</v>
      </c>
      <c r="H1394" s="10" t="s">
        <v>8339</v>
      </c>
      <c r="I1394" s="10" t="s">
        <v>8340</v>
      </c>
      <c r="J1394" s="11" t="s">
        <v>8341</v>
      </c>
      <c r="K1394" s="10" t="s">
        <v>8342</v>
      </c>
      <c r="L1394" s="10" t="s">
        <v>8336</v>
      </c>
      <c r="M1394" s="10" t="s">
        <v>8337</v>
      </c>
      <c r="N1394" s="12" t="n">
        <v>45565</v>
      </c>
      <c r="O1394" s="12" t="n">
        <v>46202</v>
      </c>
      <c r="P1394" s="13" t="n">
        <v>164426.8</v>
      </c>
      <c r="Q1394" s="13" t="n">
        <v>73992.06</v>
      </c>
      <c r="R1394" s="14" t="n">
        <v>0.4</v>
      </c>
      <c r="S1394" s="10" t="s">
        <v>943</v>
      </c>
      <c r="T1394" s="10" t="s">
        <v>35</v>
      </c>
      <c r="U1394" s="10" t="s">
        <v>36</v>
      </c>
      <c r="V1394" s="10" t="s">
        <v>944</v>
      </c>
      <c r="W1394" s="10" t="s">
        <v>8338</v>
      </c>
      <c r="X1394" s="12" t="n">
        <v>45777</v>
      </c>
    </row>
    <row r="1395" customFormat="false" ht="17" hidden="false" customHeight="true" outlineLevel="0" collapsed="false">
      <c r="A1395" s="10" t="s">
        <v>23</v>
      </c>
      <c r="B1395" s="10" t="s">
        <v>24</v>
      </c>
      <c r="C1395" s="10" t="s">
        <v>46</v>
      </c>
      <c r="D1395" s="10" t="s">
        <v>47</v>
      </c>
      <c r="E1395" s="10" t="s">
        <v>8332</v>
      </c>
      <c r="F1395" s="10" t="s">
        <v>8333</v>
      </c>
      <c r="G1395" s="10" t="s">
        <v>47</v>
      </c>
      <c r="H1395" s="10" t="s">
        <v>8343</v>
      </c>
      <c r="I1395" s="10" t="s">
        <v>8344</v>
      </c>
      <c r="J1395" s="11" t="s">
        <v>8345</v>
      </c>
      <c r="K1395" s="10" t="s">
        <v>8346</v>
      </c>
      <c r="L1395" s="10" t="s">
        <v>8336</v>
      </c>
      <c r="M1395" s="10" t="s">
        <v>8337</v>
      </c>
      <c r="N1395" s="12" t="n">
        <v>45565</v>
      </c>
      <c r="O1395" s="12" t="n">
        <v>46202</v>
      </c>
      <c r="P1395" s="13" t="n">
        <v>1025176.8</v>
      </c>
      <c r="Q1395" s="13" t="n">
        <v>256294.2</v>
      </c>
      <c r="R1395" s="14" t="n">
        <v>0.4</v>
      </c>
      <c r="S1395" s="10" t="s">
        <v>274</v>
      </c>
      <c r="T1395" s="10" t="s">
        <v>35</v>
      </c>
      <c r="U1395" s="10" t="s">
        <v>275</v>
      </c>
      <c r="V1395" s="10" t="s">
        <v>275</v>
      </c>
      <c r="W1395" s="10" t="s">
        <v>8338</v>
      </c>
      <c r="X1395" s="12" t="n">
        <v>45777</v>
      </c>
    </row>
    <row r="1396" customFormat="false" ht="17" hidden="false" customHeight="true" outlineLevel="0" collapsed="false">
      <c r="A1396" s="10" t="s">
        <v>23</v>
      </c>
      <c r="B1396" s="10" t="s">
        <v>24</v>
      </c>
      <c r="C1396" s="10" t="s">
        <v>46</v>
      </c>
      <c r="D1396" s="10" t="s">
        <v>47</v>
      </c>
      <c r="E1396" s="10" t="s">
        <v>8332</v>
      </c>
      <c r="F1396" s="10" t="s">
        <v>8333</v>
      </c>
      <c r="G1396" s="10" t="s">
        <v>47</v>
      </c>
      <c r="H1396" s="10" t="s">
        <v>8347</v>
      </c>
      <c r="I1396" s="10" t="s">
        <v>8348</v>
      </c>
      <c r="J1396" s="11" t="s">
        <v>8349</v>
      </c>
      <c r="K1396" s="10" t="s">
        <v>8350</v>
      </c>
      <c r="L1396" s="10" t="s">
        <v>8336</v>
      </c>
      <c r="M1396" s="10" t="s">
        <v>8337</v>
      </c>
      <c r="N1396" s="12" t="n">
        <v>45565</v>
      </c>
      <c r="O1396" s="12" t="n">
        <v>46202</v>
      </c>
      <c r="P1396" s="13" t="n">
        <v>150000</v>
      </c>
      <c r="Q1396" s="13" t="n">
        <v>67500</v>
      </c>
      <c r="R1396" s="14" t="n">
        <v>0.4</v>
      </c>
      <c r="S1396" s="10" t="s">
        <v>1886</v>
      </c>
      <c r="T1396" s="10" t="s">
        <v>35</v>
      </c>
      <c r="U1396" s="10" t="s">
        <v>548</v>
      </c>
      <c r="V1396" s="10" t="s">
        <v>1887</v>
      </c>
      <c r="W1396" s="10" t="s">
        <v>8338</v>
      </c>
      <c r="X1396" s="12" t="n">
        <v>45777</v>
      </c>
    </row>
    <row r="1397" customFormat="false" ht="17" hidden="false" customHeight="true" outlineLevel="0" collapsed="false">
      <c r="A1397" s="10" t="s">
        <v>23</v>
      </c>
      <c r="B1397" s="10" t="s">
        <v>24</v>
      </c>
      <c r="C1397" s="10" t="s">
        <v>46</v>
      </c>
      <c r="D1397" s="10" t="s">
        <v>47</v>
      </c>
      <c r="E1397" s="10" t="s">
        <v>8332</v>
      </c>
      <c r="F1397" s="10" t="s">
        <v>8333</v>
      </c>
      <c r="G1397" s="10" t="s">
        <v>47</v>
      </c>
      <c r="H1397" s="10" t="s">
        <v>8351</v>
      </c>
      <c r="I1397" s="10" t="s">
        <v>8352</v>
      </c>
      <c r="J1397" s="11" t="s">
        <v>8353</v>
      </c>
      <c r="K1397" s="10" t="s">
        <v>8354</v>
      </c>
      <c r="L1397" s="10" t="s">
        <v>8355</v>
      </c>
      <c r="M1397" s="10" t="s">
        <v>8356</v>
      </c>
      <c r="N1397" s="12" t="n">
        <v>45535</v>
      </c>
      <c r="O1397" s="12" t="n">
        <v>46173</v>
      </c>
      <c r="P1397" s="13" t="n">
        <v>994479</v>
      </c>
      <c r="Q1397" s="13" t="n">
        <v>248619.75</v>
      </c>
      <c r="R1397" s="14" t="n">
        <v>0.4</v>
      </c>
      <c r="S1397" s="10" t="s">
        <v>417</v>
      </c>
      <c r="T1397" s="10" t="s">
        <v>35</v>
      </c>
      <c r="U1397" s="10" t="s">
        <v>64</v>
      </c>
      <c r="V1397" s="10" t="s">
        <v>418</v>
      </c>
      <c r="W1397" s="10" t="s">
        <v>4223</v>
      </c>
      <c r="X1397" s="12" t="n">
        <v>45777</v>
      </c>
    </row>
    <row r="1398" customFormat="false" ht="17" hidden="false" customHeight="true" outlineLevel="0" collapsed="false">
      <c r="A1398" s="10" t="s">
        <v>23</v>
      </c>
      <c r="B1398" s="10" t="s">
        <v>24</v>
      </c>
      <c r="C1398" s="10" t="s">
        <v>46</v>
      </c>
      <c r="D1398" s="10" t="s">
        <v>47</v>
      </c>
      <c r="E1398" s="10" t="s">
        <v>8332</v>
      </c>
      <c r="F1398" s="10" t="s">
        <v>8333</v>
      </c>
      <c r="G1398" s="10" t="s">
        <v>47</v>
      </c>
      <c r="H1398" s="10" t="s">
        <v>8357</v>
      </c>
      <c r="I1398" s="10" t="s">
        <v>8358</v>
      </c>
      <c r="J1398" s="11" t="s">
        <v>8359</v>
      </c>
      <c r="K1398" s="10" t="s">
        <v>8360</v>
      </c>
      <c r="L1398" s="10" t="s">
        <v>8355</v>
      </c>
      <c r="M1398" s="10" t="s">
        <v>8356</v>
      </c>
      <c r="N1398" s="12" t="n">
        <v>45535</v>
      </c>
      <c r="O1398" s="12" t="n">
        <v>46173</v>
      </c>
      <c r="P1398" s="13" t="n">
        <v>277397.5</v>
      </c>
      <c r="Q1398" s="13" t="n">
        <v>124828.87</v>
      </c>
      <c r="R1398" s="14" t="n">
        <v>0.4</v>
      </c>
      <c r="S1398" s="10" t="s">
        <v>81</v>
      </c>
      <c r="T1398" s="10" t="s">
        <v>35</v>
      </c>
      <c r="U1398" s="10" t="s">
        <v>82</v>
      </c>
      <c r="V1398" s="10" t="s">
        <v>82</v>
      </c>
      <c r="W1398" s="10" t="s">
        <v>4223</v>
      </c>
      <c r="X1398" s="12" t="n">
        <v>45777</v>
      </c>
    </row>
    <row r="1399" customFormat="false" ht="17" hidden="false" customHeight="true" outlineLevel="0" collapsed="false">
      <c r="A1399" s="10" t="s">
        <v>23</v>
      </c>
      <c r="B1399" s="10" t="s">
        <v>24</v>
      </c>
      <c r="C1399" s="10" t="s">
        <v>46</v>
      </c>
      <c r="D1399" s="10" t="s">
        <v>47</v>
      </c>
      <c r="E1399" s="10" t="s">
        <v>8332</v>
      </c>
      <c r="F1399" s="10" t="s">
        <v>8333</v>
      </c>
      <c r="G1399" s="10" t="s">
        <v>47</v>
      </c>
      <c r="H1399" s="10" t="s">
        <v>8361</v>
      </c>
      <c r="I1399" s="10" t="s">
        <v>8362</v>
      </c>
      <c r="J1399" s="11" t="s">
        <v>8363</v>
      </c>
      <c r="K1399" s="10" t="s">
        <v>8364</v>
      </c>
      <c r="L1399" s="10" t="s">
        <v>8355</v>
      </c>
      <c r="M1399" s="10" t="s">
        <v>8356</v>
      </c>
      <c r="N1399" s="12" t="n">
        <v>45535</v>
      </c>
      <c r="O1399" s="12" t="n">
        <v>46173</v>
      </c>
      <c r="P1399" s="13" t="n">
        <v>145271.25</v>
      </c>
      <c r="Q1399" s="13" t="n">
        <v>65372.06</v>
      </c>
      <c r="R1399" s="14" t="n">
        <v>0.4</v>
      </c>
      <c r="S1399" s="10" t="s">
        <v>547</v>
      </c>
      <c r="T1399" s="10" t="s">
        <v>35</v>
      </c>
      <c r="U1399" s="10" t="s">
        <v>548</v>
      </c>
      <c r="V1399" s="10" t="s">
        <v>548</v>
      </c>
      <c r="W1399" s="10" t="s">
        <v>4223</v>
      </c>
      <c r="X1399" s="12" t="n">
        <v>45777</v>
      </c>
    </row>
    <row r="1400" customFormat="false" ht="17" hidden="false" customHeight="true" outlineLevel="0" collapsed="false">
      <c r="A1400" s="10" t="s">
        <v>23</v>
      </c>
      <c r="B1400" s="10" t="s">
        <v>24</v>
      </c>
      <c r="C1400" s="10" t="s">
        <v>46</v>
      </c>
      <c r="D1400" s="10" t="s">
        <v>47</v>
      </c>
      <c r="E1400" s="10" t="s">
        <v>8332</v>
      </c>
      <c r="F1400" s="10" t="s">
        <v>8333</v>
      </c>
      <c r="G1400" s="10" t="s">
        <v>47</v>
      </c>
      <c r="H1400" s="10" t="s">
        <v>8365</v>
      </c>
      <c r="I1400" s="10" t="s">
        <v>8366</v>
      </c>
      <c r="J1400" s="11" t="s">
        <v>8367</v>
      </c>
      <c r="K1400" s="10" t="s">
        <v>8368</v>
      </c>
      <c r="L1400" s="10" t="s">
        <v>8355</v>
      </c>
      <c r="M1400" s="10" t="s">
        <v>8356</v>
      </c>
      <c r="N1400" s="12" t="n">
        <v>45535</v>
      </c>
      <c r="O1400" s="12" t="n">
        <v>46173</v>
      </c>
      <c r="P1400" s="13" t="n">
        <v>322834.5</v>
      </c>
      <c r="Q1400" s="13" t="n">
        <v>322834.5</v>
      </c>
      <c r="R1400" s="14" t="n">
        <v>0.4</v>
      </c>
      <c r="S1400" s="10" t="s">
        <v>34</v>
      </c>
      <c r="T1400" s="10" t="s">
        <v>35</v>
      </c>
      <c r="U1400" s="10" t="s">
        <v>36</v>
      </c>
      <c r="V1400" s="10" t="s">
        <v>36</v>
      </c>
      <c r="W1400" s="10" t="s">
        <v>4223</v>
      </c>
      <c r="X1400" s="12" t="n">
        <v>45777</v>
      </c>
    </row>
    <row r="1401" customFormat="false" ht="17" hidden="false" customHeight="true" outlineLevel="0" collapsed="false">
      <c r="A1401" s="10" t="s">
        <v>23</v>
      </c>
      <c r="B1401" s="10" t="s">
        <v>24</v>
      </c>
      <c r="C1401" s="10" t="s">
        <v>46</v>
      </c>
      <c r="D1401" s="10" t="s">
        <v>47</v>
      </c>
      <c r="E1401" s="10" t="s">
        <v>8332</v>
      </c>
      <c r="F1401" s="10" t="s">
        <v>8333</v>
      </c>
      <c r="G1401" s="10" t="s">
        <v>47</v>
      </c>
      <c r="H1401" s="10" t="s">
        <v>8369</v>
      </c>
      <c r="I1401" s="10" t="s">
        <v>8370</v>
      </c>
      <c r="J1401" s="11" t="s">
        <v>7838</v>
      </c>
      <c r="K1401" s="10" t="s">
        <v>7918</v>
      </c>
      <c r="L1401" s="10" t="s">
        <v>8355</v>
      </c>
      <c r="M1401" s="10" t="s">
        <v>8356</v>
      </c>
      <c r="N1401" s="12" t="n">
        <v>45535</v>
      </c>
      <c r="O1401" s="12" t="n">
        <v>46173</v>
      </c>
      <c r="P1401" s="13" t="n">
        <v>316598</v>
      </c>
      <c r="Q1401" s="13" t="n">
        <v>316598</v>
      </c>
      <c r="R1401" s="14" t="n">
        <v>0.4</v>
      </c>
      <c r="S1401" s="10" t="s">
        <v>81</v>
      </c>
      <c r="T1401" s="10" t="s">
        <v>35</v>
      </c>
      <c r="U1401" s="10" t="s">
        <v>82</v>
      </c>
      <c r="V1401" s="10" t="s">
        <v>82</v>
      </c>
      <c r="W1401" s="10" t="s">
        <v>4223</v>
      </c>
      <c r="X1401" s="12" t="n">
        <v>45777</v>
      </c>
    </row>
    <row r="1402" customFormat="false" ht="17" hidden="false" customHeight="true" outlineLevel="0" collapsed="false">
      <c r="A1402" s="10" t="s">
        <v>23</v>
      </c>
      <c r="B1402" s="10" t="s">
        <v>24</v>
      </c>
      <c r="C1402" s="10" t="s">
        <v>46</v>
      </c>
      <c r="D1402" s="10" t="s">
        <v>47</v>
      </c>
      <c r="E1402" s="10" t="s">
        <v>8332</v>
      </c>
      <c r="F1402" s="10" t="s">
        <v>8333</v>
      </c>
      <c r="G1402" s="10" t="s">
        <v>47</v>
      </c>
      <c r="H1402" s="10" t="s">
        <v>8371</v>
      </c>
      <c r="I1402" s="10" t="s">
        <v>8372</v>
      </c>
      <c r="J1402" s="11" t="s">
        <v>2584</v>
      </c>
      <c r="K1402" s="10" t="s">
        <v>5615</v>
      </c>
      <c r="L1402" s="10" t="s">
        <v>8355</v>
      </c>
      <c r="M1402" s="10" t="s">
        <v>8356</v>
      </c>
      <c r="N1402" s="12" t="n">
        <v>45535</v>
      </c>
      <c r="O1402" s="12" t="n">
        <v>46173</v>
      </c>
      <c r="P1402" s="13" t="n">
        <v>50633.06</v>
      </c>
      <c r="Q1402" s="13" t="n">
        <v>50633.06</v>
      </c>
      <c r="R1402" s="14" t="n">
        <v>0.4</v>
      </c>
      <c r="S1402" s="10" t="s">
        <v>2123</v>
      </c>
      <c r="T1402" s="10" t="s">
        <v>35</v>
      </c>
      <c r="U1402" s="10" t="s">
        <v>548</v>
      </c>
      <c r="V1402" s="10" t="s">
        <v>2124</v>
      </c>
      <c r="W1402" s="10" t="s">
        <v>4223</v>
      </c>
      <c r="X1402" s="12" t="n">
        <v>45777</v>
      </c>
    </row>
    <row r="1403" customFormat="false" ht="17" hidden="false" customHeight="true" outlineLevel="0" collapsed="false">
      <c r="A1403" s="10" t="s">
        <v>23</v>
      </c>
      <c r="B1403" s="10" t="s">
        <v>24</v>
      </c>
      <c r="C1403" s="10" t="s">
        <v>46</v>
      </c>
      <c r="D1403" s="10" t="s">
        <v>47</v>
      </c>
      <c r="E1403" s="10" t="s">
        <v>8332</v>
      </c>
      <c r="F1403" s="10" t="s">
        <v>8333</v>
      </c>
      <c r="G1403" s="10" t="s">
        <v>47</v>
      </c>
      <c r="H1403" s="10" t="s">
        <v>8373</v>
      </c>
      <c r="I1403" s="10" t="s">
        <v>8374</v>
      </c>
      <c r="J1403" s="11" t="s">
        <v>8375</v>
      </c>
      <c r="K1403" s="10" t="s">
        <v>7899</v>
      </c>
      <c r="L1403" s="10" t="s">
        <v>8376</v>
      </c>
      <c r="M1403" s="10" t="s">
        <v>8377</v>
      </c>
      <c r="N1403" s="12" t="n">
        <v>45565</v>
      </c>
      <c r="O1403" s="12" t="n">
        <v>46202</v>
      </c>
      <c r="P1403" s="13" t="n">
        <v>1032170</v>
      </c>
      <c r="Q1403" s="13" t="n">
        <v>258042.5</v>
      </c>
      <c r="R1403" s="14" t="n">
        <v>0.4</v>
      </c>
      <c r="S1403" s="10" t="s">
        <v>417</v>
      </c>
      <c r="T1403" s="10" t="s">
        <v>35</v>
      </c>
      <c r="U1403" s="10" t="s">
        <v>64</v>
      </c>
      <c r="V1403" s="10" t="s">
        <v>418</v>
      </c>
      <c r="W1403" s="10" t="s">
        <v>4223</v>
      </c>
      <c r="X1403" s="12" t="n">
        <v>45777</v>
      </c>
    </row>
    <row r="1404" customFormat="false" ht="17" hidden="false" customHeight="true" outlineLevel="0" collapsed="false">
      <c r="A1404" s="10" t="s">
        <v>23</v>
      </c>
      <c r="B1404" s="10" t="s">
        <v>24</v>
      </c>
      <c r="C1404" s="10" t="s">
        <v>46</v>
      </c>
      <c r="D1404" s="10" t="s">
        <v>47</v>
      </c>
      <c r="E1404" s="10" t="s">
        <v>8332</v>
      </c>
      <c r="F1404" s="10" t="s">
        <v>8333</v>
      </c>
      <c r="G1404" s="10" t="s">
        <v>47</v>
      </c>
      <c r="H1404" s="10" t="s">
        <v>8378</v>
      </c>
      <c r="I1404" s="10" t="s">
        <v>8379</v>
      </c>
      <c r="J1404" s="11" t="s">
        <v>8380</v>
      </c>
      <c r="K1404" s="10" t="s">
        <v>8381</v>
      </c>
      <c r="L1404" s="10" t="s">
        <v>8376</v>
      </c>
      <c r="M1404" s="10" t="s">
        <v>8377</v>
      </c>
      <c r="N1404" s="12" t="n">
        <v>45565</v>
      </c>
      <c r="O1404" s="12" t="n">
        <v>46202</v>
      </c>
      <c r="P1404" s="13" t="n">
        <v>447700</v>
      </c>
      <c r="Q1404" s="13" t="n">
        <v>179080</v>
      </c>
      <c r="R1404" s="14" t="n">
        <v>0.4</v>
      </c>
      <c r="S1404" s="10" t="s">
        <v>7929</v>
      </c>
      <c r="T1404" s="10" t="s">
        <v>35</v>
      </c>
      <c r="U1404" s="10" t="s">
        <v>64</v>
      </c>
      <c r="V1404" s="10" t="s">
        <v>7930</v>
      </c>
      <c r="W1404" s="10" t="s">
        <v>4223</v>
      </c>
      <c r="X1404" s="12" t="n">
        <v>45777</v>
      </c>
    </row>
    <row r="1405" customFormat="false" ht="17" hidden="false" customHeight="true" outlineLevel="0" collapsed="false">
      <c r="A1405" s="10" t="s">
        <v>23</v>
      </c>
      <c r="B1405" s="10" t="s">
        <v>24</v>
      </c>
      <c r="C1405" s="10" t="s">
        <v>46</v>
      </c>
      <c r="D1405" s="10" t="s">
        <v>47</v>
      </c>
      <c r="E1405" s="10" t="s">
        <v>8332</v>
      </c>
      <c r="F1405" s="10" t="s">
        <v>8333</v>
      </c>
      <c r="G1405" s="10" t="s">
        <v>47</v>
      </c>
      <c r="H1405" s="10" t="s">
        <v>8382</v>
      </c>
      <c r="I1405" s="10" t="s">
        <v>8383</v>
      </c>
      <c r="J1405" s="11" t="s">
        <v>8384</v>
      </c>
      <c r="K1405" s="10" t="s">
        <v>8385</v>
      </c>
      <c r="L1405" s="10" t="s">
        <v>8376</v>
      </c>
      <c r="M1405" s="10" t="s">
        <v>8377</v>
      </c>
      <c r="N1405" s="12" t="n">
        <v>45565</v>
      </c>
      <c r="O1405" s="12" t="n">
        <v>46202</v>
      </c>
      <c r="P1405" s="13" t="n">
        <v>1067510</v>
      </c>
      <c r="Q1405" s="13" t="n">
        <v>427004</v>
      </c>
      <c r="R1405" s="14" t="n">
        <v>0.4</v>
      </c>
      <c r="S1405" s="10" t="s">
        <v>417</v>
      </c>
      <c r="T1405" s="10" t="s">
        <v>35</v>
      </c>
      <c r="U1405" s="10" t="s">
        <v>64</v>
      </c>
      <c r="V1405" s="10" t="s">
        <v>418</v>
      </c>
      <c r="W1405" s="10" t="s">
        <v>4223</v>
      </c>
      <c r="X1405" s="12" t="n">
        <v>45777</v>
      </c>
    </row>
    <row r="1406" customFormat="false" ht="17" hidden="false" customHeight="true" outlineLevel="0" collapsed="false">
      <c r="A1406" s="10" t="s">
        <v>23</v>
      </c>
      <c r="B1406" s="10" t="s">
        <v>24</v>
      </c>
      <c r="C1406" s="10" t="s">
        <v>46</v>
      </c>
      <c r="D1406" s="10" t="s">
        <v>47</v>
      </c>
      <c r="E1406" s="10" t="s">
        <v>8332</v>
      </c>
      <c r="F1406" s="10" t="s">
        <v>8333</v>
      </c>
      <c r="G1406" s="10" t="s">
        <v>47</v>
      </c>
      <c r="H1406" s="10" t="s">
        <v>8386</v>
      </c>
      <c r="I1406" s="10" t="s">
        <v>8387</v>
      </c>
      <c r="J1406" s="11" t="s">
        <v>8388</v>
      </c>
      <c r="K1406" s="10" t="s">
        <v>8389</v>
      </c>
      <c r="L1406" s="10" t="s">
        <v>8376</v>
      </c>
      <c r="M1406" s="10" t="s">
        <v>8377</v>
      </c>
      <c r="N1406" s="12" t="n">
        <v>45565</v>
      </c>
      <c r="O1406" s="12" t="n">
        <v>46202</v>
      </c>
      <c r="P1406" s="13" t="n">
        <v>382140</v>
      </c>
      <c r="Q1406" s="13" t="n">
        <v>171963</v>
      </c>
      <c r="R1406" s="14" t="n">
        <v>0.4</v>
      </c>
      <c r="S1406" s="10" t="s">
        <v>3402</v>
      </c>
      <c r="T1406" s="10" t="s">
        <v>35</v>
      </c>
      <c r="U1406" s="10" t="s">
        <v>64</v>
      </c>
      <c r="V1406" s="10" t="s">
        <v>3403</v>
      </c>
      <c r="W1406" s="10" t="s">
        <v>4223</v>
      </c>
      <c r="X1406" s="12" t="n">
        <v>45777</v>
      </c>
    </row>
    <row r="1407" customFormat="false" ht="17" hidden="false" customHeight="true" outlineLevel="0" collapsed="false">
      <c r="A1407" s="10" t="s">
        <v>23</v>
      </c>
      <c r="B1407" s="10" t="s">
        <v>24</v>
      </c>
      <c r="C1407" s="10" t="s">
        <v>46</v>
      </c>
      <c r="D1407" s="10" t="s">
        <v>47</v>
      </c>
      <c r="E1407" s="10" t="s">
        <v>8332</v>
      </c>
      <c r="F1407" s="10" t="s">
        <v>8333</v>
      </c>
      <c r="G1407" s="10" t="s">
        <v>47</v>
      </c>
      <c r="H1407" s="10" t="s">
        <v>8390</v>
      </c>
      <c r="I1407" s="10" t="s">
        <v>8391</v>
      </c>
      <c r="J1407" s="11" t="s">
        <v>8392</v>
      </c>
      <c r="K1407" s="10" t="s">
        <v>8393</v>
      </c>
      <c r="L1407" s="10" t="s">
        <v>8394</v>
      </c>
      <c r="M1407" s="10" t="s">
        <v>8395</v>
      </c>
      <c r="N1407" s="12" t="n">
        <v>45413</v>
      </c>
      <c r="O1407" s="12" t="n">
        <v>46053</v>
      </c>
      <c r="P1407" s="13" t="n">
        <v>1040799</v>
      </c>
      <c r="Q1407" s="13" t="n">
        <v>260199.75</v>
      </c>
      <c r="R1407" s="14" t="n">
        <v>0.4</v>
      </c>
      <c r="S1407" s="10" t="s">
        <v>97</v>
      </c>
      <c r="T1407" s="10" t="s">
        <v>35</v>
      </c>
      <c r="U1407" s="10" t="s">
        <v>98</v>
      </c>
      <c r="V1407" s="10" t="s">
        <v>98</v>
      </c>
      <c r="W1407" s="10" t="s">
        <v>37</v>
      </c>
      <c r="X1407" s="12" t="n">
        <v>45777</v>
      </c>
    </row>
    <row r="1408" customFormat="false" ht="17" hidden="false" customHeight="true" outlineLevel="0" collapsed="false">
      <c r="A1408" s="10" t="s">
        <v>23</v>
      </c>
      <c r="B1408" s="10" t="s">
        <v>24</v>
      </c>
      <c r="C1408" s="10" t="s">
        <v>46</v>
      </c>
      <c r="D1408" s="10" t="s">
        <v>47</v>
      </c>
      <c r="E1408" s="10" t="s">
        <v>8332</v>
      </c>
      <c r="F1408" s="10" t="s">
        <v>8333</v>
      </c>
      <c r="G1408" s="10" t="s">
        <v>47</v>
      </c>
      <c r="H1408" s="10" t="s">
        <v>8396</v>
      </c>
      <c r="I1408" s="10" t="s">
        <v>8397</v>
      </c>
      <c r="J1408" s="11" t="s">
        <v>7609</v>
      </c>
      <c r="K1408" s="10" t="s">
        <v>7610</v>
      </c>
      <c r="L1408" s="10" t="s">
        <v>8394</v>
      </c>
      <c r="M1408" s="10" t="s">
        <v>8395</v>
      </c>
      <c r="N1408" s="12" t="n">
        <v>45413</v>
      </c>
      <c r="O1408" s="12" t="n">
        <v>46053</v>
      </c>
      <c r="P1408" s="13" t="n">
        <v>139000.4</v>
      </c>
      <c r="Q1408" s="13" t="n">
        <v>62550.18</v>
      </c>
      <c r="R1408" s="14" t="n">
        <v>0.4</v>
      </c>
      <c r="S1408" s="10" t="s">
        <v>767</v>
      </c>
      <c r="T1408" s="10" t="s">
        <v>35</v>
      </c>
      <c r="U1408" s="10" t="s">
        <v>768</v>
      </c>
      <c r="V1408" s="10" t="s">
        <v>769</v>
      </c>
      <c r="W1408" s="10" t="s">
        <v>8398</v>
      </c>
      <c r="X1408" s="12" t="n">
        <v>45777</v>
      </c>
    </row>
    <row r="1409" customFormat="false" ht="17" hidden="false" customHeight="true" outlineLevel="0" collapsed="false">
      <c r="A1409" s="10" t="s">
        <v>23</v>
      </c>
      <c r="B1409" s="10" t="s">
        <v>24</v>
      </c>
      <c r="C1409" s="10" t="s">
        <v>46</v>
      </c>
      <c r="D1409" s="10" t="s">
        <v>47</v>
      </c>
      <c r="E1409" s="10" t="s">
        <v>8332</v>
      </c>
      <c r="F1409" s="10" t="s">
        <v>8333</v>
      </c>
      <c r="G1409" s="10" t="s">
        <v>47</v>
      </c>
      <c r="H1409" s="10" t="s">
        <v>8399</v>
      </c>
      <c r="I1409" s="10" t="s">
        <v>8400</v>
      </c>
      <c r="J1409" s="11" t="s">
        <v>8401</v>
      </c>
      <c r="K1409" s="10" t="s">
        <v>8402</v>
      </c>
      <c r="L1409" s="10" t="s">
        <v>8394</v>
      </c>
      <c r="M1409" s="10" t="s">
        <v>8395</v>
      </c>
      <c r="N1409" s="12" t="n">
        <v>45413</v>
      </c>
      <c r="O1409" s="12" t="n">
        <v>46053</v>
      </c>
      <c r="P1409" s="13" t="n">
        <v>250493.75</v>
      </c>
      <c r="Q1409" s="13" t="n">
        <v>112722.19</v>
      </c>
      <c r="R1409" s="14" t="n">
        <v>0.4</v>
      </c>
      <c r="S1409" s="10" t="s">
        <v>34</v>
      </c>
      <c r="T1409" s="10" t="s">
        <v>35</v>
      </c>
      <c r="U1409" s="10" t="s">
        <v>36</v>
      </c>
      <c r="V1409" s="10" t="s">
        <v>36</v>
      </c>
      <c r="W1409" s="10" t="s">
        <v>8403</v>
      </c>
      <c r="X1409" s="12" t="n">
        <v>45777</v>
      </c>
    </row>
    <row r="1410" customFormat="false" ht="17" hidden="false" customHeight="true" outlineLevel="0" collapsed="false">
      <c r="A1410" s="10" t="s">
        <v>23</v>
      </c>
      <c r="B1410" s="10" t="s">
        <v>24</v>
      </c>
      <c r="C1410" s="10" t="s">
        <v>46</v>
      </c>
      <c r="D1410" s="10" t="s">
        <v>47</v>
      </c>
      <c r="E1410" s="10" t="s">
        <v>8332</v>
      </c>
      <c r="F1410" s="10" t="s">
        <v>8333</v>
      </c>
      <c r="G1410" s="10" t="s">
        <v>47</v>
      </c>
      <c r="H1410" s="10" t="s">
        <v>8404</v>
      </c>
      <c r="I1410" s="10" t="s">
        <v>8405</v>
      </c>
      <c r="J1410" s="11" t="s">
        <v>8406</v>
      </c>
      <c r="K1410" s="10" t="s">
        <v>8407</v>
      </c>
      <c r="L1410" s="10" t="s">
        <v>8394</v>
      </c>
      <c r="M1410" s="10" t="s">
        <v>8395</v>
      </c>
      <c r="N1410" s="12" t="n">
        <v>45413</v>
      </c>
      <c r="O1410" s="12" t="n">
        <v>46053</v>
      </c>
      <c r="P1410" s="13" t="n">
        <v>139775</v>
      </c>
      <c r="Q1410" s="13" t="n">
        <v>62898.75</v>
      </c>
      <c r="R1410" s="14" t="n">
        <v>0.4</v>
      </c>
      <c r="S1410" s="10" t="s">
        <v>513</v>
      </c>
      <c r="T1410" s="10" t="s">
        <v>35</v>
      </c>
      <c r="U1410" s="10" t="s">
        <v>36</v>
      </c>
      <c r="V1410" s="10" t="s">
        <v>514</v>
      </c>
      <c r="W1410" s="10" t="s">
        <v>8398</v>
      </c>
      <c r="X1410" s="12" t="n">
        <v>45777</v>
      </c>
    </row>
    <row r="1411" customFormat="false" ht="17" hidden="false" customHeight="true" outlineLevel="0" collapsed="false">
      <c r="A1411" s="10" t="s">
        <v>23</v>
      </c>
      <c r="B1411" s="10" t="s">
        <v>24</v>
      </c>
      <c r="C1411" s="10" t="s">
        <v>46</v>
      </c>
      <c r="D1411" s="10" t="s">
        <v>47</v>
      </c>
      <c r="E1411" s="10" t="s">
        <v>8332</v>
      </c>
      <c r="F1411" s="10" t="s">
        <v>8333</v>
      </c>
      <c r="G1411" s="10" t="s">
        <v>47</v>
      </c>
      <c r="H1411" s="10" t="s">
        <v>8408</v>
      </c>
      <c r="I1411" s="10" t="s">
        <v>8409</v>
      </c>
      <c r="J1411" s="11" t="s">
        <v>8410</v>
      </c>
      <c r="K1411" s="10" t="s">
        <v>8411</v>
      </c>
      <c r="L1411" s="10" t="s">
        <v>8394</v>
      </c>
      <c r="M1411" s="10" t="s">
        <v>8395</v>
      </c>
      <c r="N1411" s="12" t="n">
        <v>45413</v>
      </c>
      <c r="O1411" s="12" t="n">
        <v>46053</v>
      </c>
      <c r="P1411" s="13" t="n">
        <v>239065.43</v>
      </c>
      <c r="Q1411" s="13" t="n">
        <v>239065.43</v>
      </c>
      <c r="R1411" s="14" t="n">
        <v>0.4</v>
      </c>
      <c r="S1411" s="10" t="s">
        <v>294</v>
      </c>
      <c r="T1411" s="10" t="s">
        <v>35</v>
      </c>
      <c r="U1411" s="10" t="s">
        <v>275</v>
      </c>
      <c r="V1411" s="10" t="s">
        <v>295</v>
      </c>
      <c r="W1411" s="10" t="s">
        <v>8398</v>
      </c>
      <c r="X1411" s="12" t="n">
        <v>45777</v>
      </c>
    </row>
    <row r="1412" customFormat="false" ht="17" hidden="false" customHeight="true" outlineLevel="0" collapsed="false">
      <c r="A1412" s="10" t="s">
        <v>23</v>
      </c>
      <c r="B1412" s="10" t="s">
        <v>24</v>
      </c>
      <c r="C1412" s="10" t="s">
        <v>46</v>
      </c>
      <c r="D1412" s="10" t="s">
        <v>47</v>
      </c>
      <c r="E1412" s="10" t="s">
        <v>8332</v>
      </c>
      <c r="F1412" s="10" t="s">
        <v>8333</v>
      </c>
      <c r="G1412" s="10" t="s">
        <v>47</v>
      </c>
      <c r="H1412" s="10" t="s">
        <v>8412</v>
      </c>
      <c r="I1412" s="10" t="s">
        <v>8413</v>
      </c>
      <c r="J1412" s="11" t="s">
        <v>8414</v>
      </c>
      <c r="K1412" s="10" t="s">
        <v>8415</v>
      </c>
      <c r="L1412" s="10" t="s">
        <v>8394</v>
      </c>
      <c r="M1412" s="10" t="s">
        <v>8395</v>
      </c>
      <c r="N1412" s="12" t="n">
        <v>45413</v>
      </c>
      <c r="O1412" s="12" t="n">
        <v>46053</v>
      </c>
      <c r="P1412" s="13" t="n">
        <v>348525.7</v>
      </c>
      <c r="Q1412" s="13" t="n">
        <v>348525.7</v>
      </c>
      <c r="R1412" s="14" t="n">
        <v>0.4</v>
      </c>
      <c r="S1412" s="10" t="s">
        <v>81</v>
      </c>
      <c r="T1412" s="10" t="s">
        <v>35</v>
      </c>
      <c r="U1412" s="10" t="s">
        <v>82</v>
      </c>
      <c r="V1412" s="10" t="s">
        <v>82</v>
      </c>
      <c r="W1412" s="10" t="s">
        <v>8416</v>
      </c>
      <c r="X1412" s="12" t="n">
        <v>45777</v>
      </c>
    </row>
    <row r="1413" customFormat="false" ht="17" hidden="false" customHeight="true" outlineLevel="0" collapsed="false">
      <c r="A1413" s="10" t="s">
        <v>23</v>
      </c>
      <c r="B1413" s="10" t="s">
        <v>24</v>
      </c>
      <c r="C1413" s="10" t="s">
        <v>46</v>
      </c>
      <c r="D1413" s="10" t="s">
        <v>47</v>
      </c>
      <c r="E1413" s="10" t="s">
        <v>8332</v>
      </c>
      <c r="F1413" s="10" t="s">
        <v>8333</v>
      </c>
      <c r="G1413" s="10" t="s">
        <v>47</v>
      </c>
      <c r="H1413" s="10" t="s">
        <v>8417</v>
      </c>
      <c r="I1413" s="10" t="s">
        <v>8418</v>
      </c>
      <c r="J1413" s="11" t="s">
        <v>8419</v>
      </c>
      <c r="K1413" s="10" t="s">
        <v>8420</v>
      </c>
      <c r="L1413" s="10" t="s">
        <v>8394</v>
      </c>
      <c r="M1413" s="10" t="s">
        <v>8395</v>
      </c>
      <c r="N1413" s="12" t="n">
        <v>45413</v>
      </c>
      <c r="O1413" s="12" t="n">
        <v>46053</v>
      </c>
      <c r="P1413" s="13" t="n">
        <v>273026.43</v>
      </c>
      <c r="Q1413" s="13" t="n">
        <v>109210.57</v>
      </c>
      <c r="R1413" s="14" t="n">
        <v>0.4</v>
      </c>
      <c r="S1413" s="10" t="s">
        <v>81</v>
      </c>
      <c r="T1413" s="10" t="s">
        <v>35</v>
      </c>
      <c r="U1413" s="10" t="s">
        <v>82</v>
      </c>
      <c r="V1413" s="10" t="s">
        <v>82</v>
      </c>
      <c r="W1413" s="10" t="s">
        <v>8416</v>
      </c>
      <c r="X1413" s="12" t="n">
        <v>45777</v>
      </c>
    </row>
    <row r="1414" customFormat="false" ht="17" hidden="false" customHeight="true" outlineLevel="0" collapsed="false">
      <c r="A1414" s="10" t="s">
        <v>23</v>
      </c>
      <c r="B1414" s="10" t="s">
        <v>24</v>
      </c>
      <c r="C1414" s="10" t="s">
        <v>46</v>
      </c>
      <c r="D1414" s="10" t="s">
        <v>47</v>
      </c>
      <c r="E1414" s="10" t="s">
        <v>8332</v>
      </c>
      <c r="F1414" s="10" t="s">
        <v>8333</v>
      </c>
      <c r="G1414" s="10" t="s">
        <v>47</v>
      </c>
      <c r="H1414" s="10" t="s">
        <v>8421</v>
      </c>
      <c r="I1414" s="10" t="s">
        <v>8422</v>
      </c>
      <c r="J1414" s="11" t="s">
        <v>8423</v>
      </c>
      <c r="K1414" s="10" t="s">
        <v>8424</v>
      </c>
      <c r="L1414" s="10" t="s">
        <v>8425</v>
      </c>
      <c r="M1414" s="10" t="s">
        <v>8426</v>
      </c>
      <c r="N1414" s="12" t="n">
        <v>45413</v>
      </c>
      <c r="O1414" s="12" t="n">
        <v>46052</v>
      </c>
      <c r="P1414" s="13" t="n">
        <v>598838.25</v>
      </c>
      <c r="Q1414" s="13" t="n">
        <v>149709.56</v>
      </c>
      <c r="R1414" s="14" t="n">
        <v>0.4</v>
      </c>
      <c r="S1414" s="10" t="s">
        <v>513</v>
      </c>
      <c r="T1414" s="10" t="s">
        <v>35</v>
      </c>
      <c r="U1414" s="10" t="s">
        <v>36</v>
      </c>
      <c r="V1414" s="10" t="s">
        <v>514</v>
      </c>
      <c r="W1414" s="10" t="s">
        <v>8338</v>
      </c>
      <c r="X1414" s="12" t="n">
        <v>45777</v>
      </c>
    </row>
    <row r="1415" customFormat="false" ht="17" hidden="false" customHeight="true" outlineLevel="0" collapsed="false">
      <c r="A1415" s="10" t="s">
        <v>23</v>
      </c>
      <c r="B1415" s="10" t="s">
        <v>24</v>
      </c>
      <c r="C1415" s="10" t="s">
        <v>46</v>
      </c>
      <c r="D1415" s="10" t="s">
        <v>47</v>
      </c>
      <c r="E1415" s="10" t="s">
        <v>8332</v>
      </c>
      <c r="F1415" s="10" t="s">
        <v>8333</v>
      </c>
      <c r="G1415" s="10" t="s">
        <v>47</v>
      </c>
      <c r="H1415" s="10" t="s">
        <v>8427</v>
      </c>
      <c r="I1415" s="10" t="s">
        <v>8428</v>
      </c>
      <c r="J1415" s="11" t="s">
        <v>5469</v>
      </c>
      <c r="K1415" s="10" t="s">
        <v>5470</v>
      </c>
      <c r="L1415" s="10" t="s">
        <v>8425</v>
      </c>
      <c r="M1415" s="10" t="s">
        <v>8426</v>
      </c>
      <c r="N1415" s="12" t="n">
        <v>45413</v>
      </c>
      <c r="O1415" s="12" t="n">
        <v>46052</v>
      </c>
      <c r="P1415" s="13" t="n">
        <v>632553.59</v>
      </c>
      <c r="Q1415" s="13" t="n">
        <v>253021.44</v>
      </c>
      <c r="R1415" s="14" t="n">
        <v>0.4</v>
      </c>
      <c r="S1415" s="10" t="s">
        <v>5473</v>
      </c>
      <c r="T1415" s="10" t="s">
        <v>35</v>
      </c>
      <c r="U1415" s="10" t="s">
        <v>712</v>
      </c>
      <c r="V1415" s="10" t="s">
        <v>5474</v>
      </c>
      <c r="W1415" s="10" t="s">
        <v>8338</v>
      </c>
      <c r="X1415" s="12" t="n">
        <v>45777</v>
      </c>
    </row>
    <row r="1416" customFormat="false" ht="17" hidden="false" customHeight="true" outlineLevel="0" collapsed="false">
      <c r="A1416" s="10" t="s">
        <v>23</v>
      </c>
      <c r="B1416" s="10" t="s">
        <v>24</v>
      </c>
      <c r="C1416" s="10" t="s">
        <v>46</v>
      </c>
      <c r="D1416" s="10" t="s">
        <v>47</v>
      </c>
      <c r="E1416" s="10" t="s">
        <v>8332</v>
      </c>
      <c r="F1416" s="10" t="s">
        <v>8333</v>
      </c>
      <c r="G1416" s="10" t="s">
        <v>47</v>
      </c>
      <c r="H1416" s="10" t="s">
        <v>8429</v>
      </c>
      <c r="I1416" s="10" t="s">
        <v>8430</v>
      </c>
      <c r="J1416" s="11" t="s">
        <v>8367</v>
      </c>
      <c r="K1416" s="10" t="s">
        <v>8431</v>
      </c>
      <c r="L1416" s="10" t="s">
        <v>8425</v>
      </c>
      <c r="M1416" s="10" t="s">
        <v>8426</v>
      </c>
      <c r="N1416" s="12" t="n">
        <v>45413</v>
      </c>
      <c r="O1416" s="12" t="n">
        <v>46052</v>
      </c>
      <c r="P1416" s="13" t="n">
        <v>499252.5</v>
      </c>
      <c r="Q1416" s="13" t="n">
        <v>499252.5</v>
      </c>
      <c r="R1416" s="14" t="n">
        <v>0.4</v>
      </c>
      <c r="S1416" s="10" t="s">
        <v>943</v>
      </c>
      <c r="T1416" s="10" t="s">
        <v>35</v>
      </c>
      <c r="U1416" s="10" t="s">
        <v>36</v>
      </c>
      <c r="V1416" s="10" t="s">
        <v>944</v>
      </c>
      <c r="W1416" s="10" t="s">
        <v>8338</v>
      </c>
      <c r="X1416" s="12" t="n">
        <v>45777</v>
      </c>
    </row>
    <row r="1417" customFormat="false" ht="17" hidden="false" customHeight="true" outlineLevel="0" collapsed="false">
      <c r="A1417" s="10" t="s">
        <v>23</v>
      </c>
      <c r="B1417" s="10" t="s">
        <v>24</v>
      </c>
      <c r="C1417" s="10" t="s">
        <v>46</v>
      </c>
      <c r="D1417" s="10" t="s">
        <v>47</v>
      </c>
      <c r="E1417" s="10" t="s">
        <v>8332</v>
      </c>
      <c r="F1417" s="10" t="s">
        <v>8333</v>
      </c>
      <c r="G1417" s="10" t="s">
        <v>47</v>
      </c>
      <c r="H1417" s="10" t="s">
        <v>8432</v>
      </c>
      <c r="I1417" s="10" t="s">
        <v>8433</v>
      </c>
      <c r="J1417" s="11" t="s">
        <v>8434</v>
      </c>
      <c r="K1417" s="10" t="s">
        <v>8435</v>
      </c>
      <c r="L1417" s="10" t="s">
        <v>8425</v>
      </c>
      <c r="M1417" s="10" t="s">
        <v>8426</v>
      </c>
      <c r="N1417" s="12" t="n">
        <v>45413</v>
      </c>
      <c r="O1417" s="12" t="n">
        <v>46052</v>
      </c>
      <c r="P1417" s="13" t="n">
        <v>401303.4</v>
      </c>
      <c r="Q1417" s="13" t="n">
        <v>160521.36</v>
      </c>
      <c r="R1417" s="14" t="n">
        <v>0.4</v>
      </c>
      <c r="S1417" s="10" t="s">
        <v>72</v>
      </c>
      <c r="T1417" s="10" t="s">
        <v>35</v>
      </c>
      <c r="U1417" s="10" t="s">
        <v>36</v>
      </c>
      <c r="V1417" s="10" t="s">
        <v>73</v>
      </c>
      <c r="W1417" s="10" t="s">
        <v>8338</v>
      </c>
      <c r="X1417" s="12" t="n">
        <v>45777</v>
      </c>
    </row>
    <row r="1418" customFormat="false" ht="17" hidden="false" customHeight="true" outlineLevel="0" collapsed="false">
      <c r="A1418" s="10" t="s">
        <v>23</v>
      </c>
      <c r="B1418" s="10" t="s">
        <v>24</v>
      </c>
      <c r="C1418" s="10" t="s">
        <v>46</v>
      </c>
      <c r="D1418" s="10" t="s">
        <v>47</v>
      </c>
      <c r="E1418" s="10" t="s">
        <v>8332</v>
      </c>
      <c r="F1418" s="10" t="s">
        <v>8333</v>
      </c>
      <c r="G1418" s="10" t="s">
        <v>47</v>
      </c>
      <c r="H1418" s="10" t="s">
        <v>8436</v>
      </c>
      <c r="I1418" s="10" t="s">
        <v>8437</v>
      </c>
      <c r="J1418" s="11" t="s">
        <v>8438</v>
      </c>
      <c r="K1418" s="10" t="s">
        <v>8439</v>
      </c>
      <c r="L1418" s="10" t="s">
        <v>8425</v>
      </c>
      <c r="M1418" s="10" t="s">
        <v>8426</v>
      </c>
      <c r="N1418" s="12" t="n">
        <v>45413</v>
      </c>
      <c r="O1418" s="12" t="n">
        <v>46052</v>
      </c>
      <c r="P1418" s="13" t="n">
        <v>715952.8</v>
      </c>
      <c r="Q1418" s="13" t="n">
        <v>286381.12</v>
      </c>
      <c r="R1418" s="14" t="n">
        <v>0.4</v>
      </c>
      <c r="S1418" s="10" t="s">
        <v>131</v>
      </c>
      <c r="T1418" s="10" t="s">
        <v>35</v>
      </c>
      <c r="U1418" s="10" t="s">
        <v>98</v>
      </c>
      <c r="V1418" s="10" t="s">
        <v>731</v>
      </c>
      <c r="W1418" s="10" t="s">
        <v>8338</v>
      </c>
      <c r="X1418" s="12" t="n">
        <v>45777</v>
      </c>
    </row>
    <row r="1419" customFormat="false" ht="17" hidden="false" customHeight="true" outlineLevel="0" collapsed="false">
      <c r="A1419" s="10" t="s">
        <v>23</v>
      </c>
      <c r="B1419" s="10" t="s">
        <v>24</v>
      </c>
      <c r="C1419" s="10" t="s">
        <v>46</v>
      </c>
      <c r="D1419" s="10" t="s">
        <v>47</v>
      </c>
      <c r="E1419" s="10" t="s">
        <v>8332</v>
      </c>
      <c r="F1419" s="10" t="s">
        <v>8333</v>
      </c>
      <c r="G1419" s="10" t="s">
        <v>47</v>
      </c>
      <c r="H1419" s="10" t="s">
        <v>8440</v>
      </c>
      <c r="I1419" s="10" t="s">
        <v>8441</v>
      </c>
      <c r="J1419" s="11" t="s">
        <v>8442</v>
      </c>
      <c r="K1419" s="10" t="s">
        <v>8443</v>
      </c>
      <c r="L1419" s="10" t="s">
        <v>8444</v>
      </c>
      <c r="M1419" s="10" t="s">
        <v>8445</v>
      </c>
      <c r="N1419" s="12" t="n">
        <v>45565</v>
      </c>
      <c r="O1419" s="12" t="n">
        <v>46202</v>
      </c>
      <c r="P1419" s="13" t="n">
        <v>421621.67</v>
      </c>
      <c r="Q1419" s="13" t="n">
        <v>105405.42</v>
      </c>
      <c r="R1419" s="14" t="n">
        <v>0.4</v>
      </c>
      <c r="S1419" s="10" t="s">
        <v>81</v>
      </c>
      <c r="T1419" s="10" t="s">
        <v>35</v>
      </c>
      <c r="U1419" s="10" t="s">
        <v>82</v>
      </c>
      <c r="V1419" s="10" t="s">
        <v>82</v>
      </c>
      <c r="W1419" s="10" t="s">
        <v>4223</v>
      </c>
      <c r="X1419" s="12" t="n">
        <v>45777</v>
      </c>
    </row>
    <row r="1420" customFormat="false" ht="17" hidden="false" customHeight="true" outlineLevel="0" collapsed="false">
      <c r="A1420" s="10" t="s">
        <v>23</v>
      </c>
      <c r="B1420" s="10" t="s">
        <v>24</v>
      </c>
      <c r="C1420" s="10" t="s">
        <v>46</v>
      </c>
      <c r="D1420" s="10" t="s">
        <v>47</v>
      </c>
      <c r="E1420" s="10" t="s">
        <v>8332</v>
      </c>
      <c r="F1420" s="10" t="s">
        <v>8333</v>
      </c>
      <c r="G1420" s="10" t="s">
        <v>47</v>
      </c>
      <c r="H1420" s="10" t="s">
        <v>8446</v>
      </c>
      <c r="I1420" s="10" t="s">
        <v>8447</v>
      </c>
      <c r="J1420" s="11" t="s">
        <v>7904</v>
      </c>
      <c r="K1420" s="10" t="s">
        <v>7905</v>
      </c>
      <c r="L1420" s="10" t="s">
        <v>8444</v>
      </c>
      <c r="M1420" s="10" t="s">
        <v>8445</v>
      </c>
      <c r="N1420" s="12" t="n">
        <v>45565</v>
      </c>
      <c r="O1420" s="12" t="n">
        <v>46202</v>
      </c>
      <c r="P1420" s="13" t="n">
        <v>298918</v>
      </c>
      <c r="Q1420" s="13" t="n">
        <v>119567.2</v>
      </c>
      <c r="R1420" s="14" t="n">
        <v>0.4</v>
      </c>
      <c r="S1420" s="10" t="s">
        <v>1258</v>
      </c>
      <c r="T1420" s="10" t="s">
        <v>35</v>
      </c>
      <c r="U1420" s="10" t="s">
        <v>64</v>
      </c>
      <c r="V1420" s="10" t="s">
        <v>1259</v>
      </c>
      <c r="W1420" s="10" t="s">
        <v>4223</v>
      </c>
      <c r="X1420" s="12" t="n">
        <v>45777</v>
      </c>
    </row>
    <row r="1421" customFormat="false" ht="17" hidden="false" customHeight="true" outlineLevel="0" collapsed="false">
      <c r="A1421" s="10" t="s">
        <v>23</v>
      </c>
      <c r="B1421" s="10" t="s">
        <v>24</v>
      </c>
      <c r="C1421" s="10" t="s">
        <v>46</v>
      </c>
      <c r="D1421" s="10" t="s">
        <v>47</v>
      </c>
      <c r="E1421" s="10" t="s">
        <v>8332</v>
      </c>
      <c r="F1421" s="10" t="s">
        <v>8333</v>
      </c>
      <c r="G1421" s="10" t="s">
        <v>47</v>
      </c>
      <c r="H1421" s="10" t="s">
        <v>8448</v>
      </c>
      <c r="I1421" s="10" t="s">
        <v>8449</v>
      </c>
      <c r="J1421" s="11" t="s">
        <v>8450</v>
      </c>
      <c r="K1421" s="10" t="s">
        <v>8451</v>
      </c>
      <c r="L1421" s="10" t="s">
        <v>8444</v>
      </c>
      <c r="M1421" s="10" t="s">
        <v>8445</v>
      </c>
      <c r="N1421" s="12" t="n">
        <v>45565</v>
      </c>
      <c r="O1421" s="12" t="n">
        <v>46202</v>
      </c>
      <c r="P1421" s="13" t="n">
        <v>1270670.5</v>
      </c>
      <c r="Q1421" s="13" t="n">
        <v>508268.2</v>
      </c>
      <c r="R1421" s="14" t="n">
        <v>0.4</v>
      </c>
      <c r="S1421" s="10" t="s">
        <v>943</v>
      </c>
      <c r="T1421" s="10" t="s">
        <v>35</v>
      </c>
      <c r="U1421" s="10" t="s">
        <v>36</v>
      </c>
      <c r="V1421" s="10" t="s">
        <v>944</v>
      </c>
      <c r="W1421" s="10" t="s">
        <v>4223</v>
      </c>
      <c r="X1421" s="12" t="n">
        <v>45777</v>
      </c>
    </row>
    <row r="1422" customFormat="false" ht="17" hidden="false" customHeight="true" outlineLevel="0" collapsed="false">
      <c r="A1422" s="10" t="s">
        <v>23</v>
      </c>
      <c r="B1422" s="10" t="s">
        <v>24</v>
      </c>
      <c r="C1422" s="10" t="s">
        <v>46</v>
      </c>
      <c r="D1422" s="10" t="s">
        <v>47</v>
      </c>
      <c r="E1422" s="10" t="s">
        <v>8332</v>
      </c>
      <c r="F1422" s="10" t="s">
        <v>8333</v>
      </c>
      <c r="G1422" s="10" t="s">
        <v>47</v>
      </c>
      <c r="H1422" s="10" t="s">
        <v>8452</v>
      </c>
      <c r="I1422" s="10" t="s">
        <v>8453</v>
      </c>
      <c r="J1422" s="11" t="s">
        <v>8454</v>
      </c>
      <c r="K1422" s="10" t="s">
        <v>8455</v>
      </c>
      <c r="L1422" s="10" t="s">
        <v>8444</v>
      </c>
      <c r="M1422" s="10" t="s">
        <v>8445</v>
      </c>
      <c r="N1422" s="12" t="n">
        <v>45565</v>
      </c>
      <c r="O1422" s="12" t="n">
        <v>46202</v>
      </c>
      <c r="P1422" s="13" t="n">
        <v>324655.52</v>
      </c>
      <c r="Q1422" s="13" t="n">
        <v>146094.98</v>
      </c>
      <c r="R1422" s="14" t="n">
        <v>0.4</v>
      </c>
      <c r="S1422" s="10" t="s">
        <v>1886</v>
      </c>
      <c r="T1422" s="10" t="s">
        <v>35</v>
      </c>
      <c r="U1422" s="10" t="s">
        <v>548</v>
      </c>
      <c r="V1422" s="10" t="s">
        <v>1887</v>
      </c>
      <c r="W1422" s="10" t="s">
        <v>4223</v>
      </c>
      <c r="X1422" s="12" t="n">
        <v>45777</v>
      </c>
    </row>
    <row r="1423" customFormat="false" ht="17" hidden="false" customHeight="true" outlineLevel="0" collapsed="false">
      <c r="A1423" s="10" t="s">
        <v>23</v>
      </c>
      <c r="B1423" s="10" t="s">
        <v>24</v>
      </c>
      <c r="C1423" s="10" t="s">
        <v>46</v>
      </c>
      <c r="D1423" s="10" t="s">
        <v>47</v>
      </c>
      <c r="E1423" s="10" t="s">
        <v>8332</v>
      </c>
      <c r="F1423" s="10" t="s">
        <v>8333</v>
      </c>
      <c r="G1423" s="10" t="s">
        <v>47</v>
      </c>
      <c r="H1423" s="10" t="s">
        <v>8456</v>
      </c>
      <c r="I1423" s="10" t="s">
        <v>8457</v>
      </c>
      <c r="J1423" s="11" t="s">
        <v>8458</v>
      </c>
      <c r="K1423" s="10" t="s">
        <v>8459</v>
      </c>
      <c r="L1423" s="10" t="s">
        <v>8444</v>
      </c>
      <c r="M1423" s="10" t="s">
        <v>8445</v>
      </c>
      <c r="N1423" s="12" t="n">
        <v>45565</v>
      </c>
      <c r="O1423" s="12" t="n">
        <v>46202</v>
      </c>
      <c r="P1423" s="13" t="n">
        <v>140000</v>
      </c>
      <c r="Q1423" s="13" t="n">
        <v>63000</v>
      </c>
      <c r="R1423" s="14" t="n">
        <v>0.4</v>
      </c>
      <c r="S1423" s="10" t="s">
        <v>1534</v>
      </c>
      <c r="T1423" s="10" t="s">
        <v>35</v>
      </c>
      <c r="U1423" s="10" t="s">
        <v>712</v>
      </c>
      <c r="V1423" s="10" t="s">
        <v>1535</v>
      </c>
      <c r="W1423" s="10" t="s">
        <v>4223</v>
      </c>
      <c r="X1423" s="12" t="n">
        <v>45777</v>
      </c>
    </row>
    <row r="1424" customFormat="false" ht="17" hidden="false" customHeight="true" outlineLevel="0" collapsed="false">
      <c r="A1424" s="10" t="s">
        <v>23</v>
      </c>
      <c r="B1424" s="10" t="s">
        <v>24</v>
      </c>
      <c r="C1424" s="10" t="s">
        <v>46</v>
      </c>
      <c r="D1424" s="10" t="s">
        <v>47</v>
      </c>
      <c r="E1424" s="10" t="s">
        <v>8332</v>
      </c>
      <c r="F1424" s="10" t="s">
        <v>8333</v>
      </c>
      <c r="G1424" s="10" t="s">
        <v>47</v>
      </c>
      <c r="H1424" s="10" t="s">
        <v>8460</v>
      </c>
      <c r="I1424" s="10" t="s">
        <v>8461</v>
      </c>
      <c r="J1424" s="11" t="s">
        <v>8462</v>
      </c>
      <c r="K1424" s="10" t="s">
        <v>8463</v>
      </c>
      <c r="L1424" s="10" t="s">
        <v>8464</v>
      </c>
      <c r="M1424" s="10" t="s">
        <v>8465</v>
      </c>
      <c r="N1424" s="12" t="n">
        <v>45565</v>
      </c>
      <c r="O1424" s="12" t="n">
        <v>46202</v>
      </c>
      <c r="P1424" s="13" t="n">
        <v>875232.55</v>
      </c>
      <c r="Q1424" s="13" t="n">
        <v>218808.14</v>
      </c>
      <c r="R1424" s="14" t="n">
        <v>0.4</v>
      </c>
      <c r="S1424" s="10" t="s">
        <v>34</v>
      </c>
      <c r="T1424" s="10" t="s">
        <v>35</v>
      </c>
      <c r="U1424" s="10" t="s">
        <v>36</v>
      </c>
      <c r="V1424" s="10" t="s">
        <v>36</v>
      </c>
      <c r="W1424" s="10" t="s">
        <v>4223</v>
      </c>
      <c r="X1424" s="12" t="n">
        <v>45777</v>
      </c>
    </row>
    <row r="1425" customFormat="false" ht="17" hidden="false" customHeight="true" outlineLevel="0" collapsed="false">
      <c r="A1425" s="10" t="s">
        <v>23</v>
      </c>
      <c r="B1425" s="10" t="s">
        <v>24</v>
      </c>
      <c r="C1425" s="10" t="s">
        <v>46</v>
      </c>
      <c r="D1425" s="10" t="s">
        <v>47</v>
      </c>
      <c r="E1425" s="10" t="s">
        <v>8332</v>
      </c>
      <c r="F1425" s="10" t="s">
        <v>8333</v>
      </c>
      <c r="G1425" s="10" t="s">
        <v>47</v>
      </c>
      <c r="H1425" s="10" t="s">
        <v>8466</v>
      </c>
      <c r="I1425" s="10" t="s">
        <v>8467</v>
      </c>
      <c r="J1425" s="11" t="s">
        <v>8367</v>
      </c>
      <c r="K1425" s="10" t="s">
        <v>8468</v>
      </c>
      <c r="L1425" s="10" t="s">
        <v>8464</v>
      </c>
      <c r="M1425" s="10" t="s">
        <v>8465</v>
      </c>
      <c r="N1425" s="12" t="n">
        <v>45565</v>
      </c>
      <c r="O1425" s="12" t="n">
        <v>46202</v>
      </c>
      <c r="P1425" s="13" t="n">
        <v>222500</v>
      </c>
      <c r="Q1425" s="13" t="n">
        <v>222500</v>
      </c>
      <c r="R1425" s="14" t="n">
        <v>0.4</v>
      </c>
      <c r="S1425" s="10" t="s">
        <v>34</v>
      </c>
      <c r="T1425" s="10" t="s">
        <v>35</v>
      </c>
      <c r="U1425" s="10" t="s">
        <v>36</v>
      </c>
      <c r="V1425" s="10" t="s">
        <v>36</v>
      </c>
      <c r="W1425" s="10" t="s">
        <v>4223</v>
      </c>
      <c r="X1425" s="12" t="n">
        <v>45777</v>
      </c>
    </row>
    <row r="1426" customFormat="false" ht="17" hidden="false" customHeight="true" outlineLevel="0" collapsed="false">
      <c r="A1426" s="10" t="s">
        <v>23</v>
      </c>
      <c r="B1426" s="10" t="s">
        <v>24</v>
      </c>
      <c r="C1426" s="10" t="s">
        <v>46</v>
      </c>
      <c r="D1426" s="10" t="s">
        <v>47</v>
      </c>
      <c r="E1426" s="10" t="s">
        <v>8332</v>
      </c>
      <c r="F1426" s="10" t="s">
        <v>8333</v>
      </c>
      <c r="G1426" s="10" t="s">
        <v>47</v>
      </c>
      <c r="H1426" s="10" t="s">
        <v>8469</v>
      </c>
      <c r="I1426" s="10" t="s">
        <v>8470</v>
      </c>
      <c r="J1426" s="11" t="s">
        <v>8471</v>
      </c>
      <c r="K1426" s="10" t="s">
        <v>8472</v>
      </c>
      <c r="L1426" s="10" t="s">
        <v>8464</v>
      </c>
      <c r="M1426" s="10" t="s">
        <v>8465</v>
      </c>
      <c r="N1426" s="12" t="n">
        <v>45565</v>
      </c>
      <c r="O1426" s="12" t="n">
        <v>46202</v>
      </c>
      <c r="P1426" s="13" t="n">
        <v>167261</v>
      </c>
      <c r="Q1426" s="13" t="n">
        <v>75267.45</v>
      </c>
      <c r="R1426" s="14" t="n">
        <v>0.4</v>
      </c>
      <c r="S1426" s="10" t="s">
        <v>1674</v>
      </c>
      <c r="T1426" s="10" t="s">
        <v>35</v>
      </c>
      <c r="U1426" s="10" t="s">
        <v>36</v>
      </c>
      <c r="V1426" s="10" t="s">
        <v>1675</v>
      </c>
      <c r="W1426" s="10" t="s">
        <v>4223</v>
      </c>
      <c r="X1426" s="12" t="n">
        <v>45777</v>
      </c>
    </row>
    <row r="1427" customFormat="false" ht="17" hidden="false" customHeight="true" outlineLevel="0" collapsed="false">
      <c r="A1427" s="10" t="s">
        <v>23</v>
      </c>
      <c r="B1427" s="10" t="s">
        <v>24</v>
      </c>
      <c r="C1427" s="10" t="s">
        <v>46</v>
      </c>
      <c r="D1427" s="10" t="s">
        <v>47</v>
      </c>
      <c r="E1427" s="10" t="s">
        <v>8332</v>
      </c>
      <c r="F1427" s="10" t="s">
        <v>8333</v>
      </c>
      <c r="G1427" s="10" t="s">
        <v>47</v>
      </c>
      <c r="H1427" s="10" t="s">
        <v>8473</v>
      </c>
      <c r="I1427" s="10" t="s">
        <v>8474</v>
      </c>
      <c r="J1427" s="11" t="s">
        <v>7838</v>
      </c>
      <c r="K1427" s="10" t="s">
        <v>7839</v>
      </c>
      <c r="L1427" s="10" t="s">
        <v>8464</v>
      </c>
      <c r="M1427" s="10" t="s">
        <v>8465</v>
      </c>
      <c r="N1427" s="12" t="n">
        <v>45565</v>
      </c>
      <c r="O1427" s="12" t="n">
        <v>46202</v>
      </c>
      <c r="P1427" s="13" t="n">
        <v>224836</v>
      </c>
      <c r="Q1427" s="13" t="n">
        <v>224836</v>
      </c>
      <c r="R1427" s="14" t="n">
        <v>0.4</v>
      </c>
      <c r="S1427" s="10" t="s">
        <v>81</v>
      </c>
      <c r="T1427" s="10" t="s">
        <v>35</v>
      </c>
      <c r="U1427" s="10" t="s">
        <v>82</v>
      </c>
      <c r="V1427" s="10" t="s">
        <v>82</v>
      </c>
      <c r="W1427" s="10" t="s">
        <v>4223</v>
      </c>
      <c r="X1427" s="12" t="n">
        <v>45777</v>
      </c>
    </row>
    <row r="1428" customFormat="false" ht="17" hidden="false" customHeight="true" outlineLevel="0" collapsed="false">
      <c r="A1428" s="10" t="s">
        <v>23</v>
      </c>
      <c r="B1428" s="10" t="s">
        <v>24</v>
      </c>
      <c r="C1428" s="10" t="s">
        <v>46</v>
      </c>
      <c r="D1428" s="10" t="s">
        <v>47</v>
      </c>
      <c r="E1428" s="10" t="s">
        <v>8332</v>
      </c>
      <c r="F1428" s="10" t="s">
        <v>8333</v>
      </c>
      <c r="G1428" s="10" t="s">
        <v>47</v>
      </c>
      <c r="H1428" s="10" t="s">
        <v>8475</v>
      </c>
      <c r="I1428" s="10" t="s">
        <v>8476</v>
      </c>
      <c r="J1428" s="11" t="s">
        <v>8477</v>
      </c>
      <c r="K1428" s="10" t="s">
        <v>8478</v>
      </c>
      <c r="L1428" s="10" t="s">
        <v>8464</v>
      </c>
      <c r="M1428" s="10" t="s">
        <v>8465</v>
      </c>
      <c r="N1428" s="12" t="n">
        <v>45565</v>
      </c>
      <c r="O1428" s="12" t="n">
        <v>46202</v>
      </c>
      <c r="P1428" s="13" t="n">
        <v>226361.15</v>
      </c>
      <c r="Q1428" s="13" t="n">
        <v>101862.51</v>
      </c>
      <c r="R1428" s="14" t="n">
        <v>0.4</v>
      </c>
      <c r="S1428" s="10" t="s">
        <v>1226</v>
      </c>
      <c r="T1428" s="10" t="s">
        <v>35</v>
      </c>
      <c r="U1428" s="10" t="s">
        <v>36</v>
      </c>
      <c r="V1428" s="10" t="s">
        <v>1227</v>
      </c>
      <c r="W1428" s="10" t="s">
        <v>4223</v>
      </c>
      <c r="X1428" s="12" t="n">
        <v>45777</v>
      </c>
    </row>
    <row r="1429" customFormat="false" ht="17" hidden="false" customHeight="true" outlineLevel="0" collapsed="false">
      <c r="A1429" s="10" t="s">
        <v>23</v>
      </c>
      <c r="B1429" s="10" t="s">
        <v>24</v>
      </c>
      <c r="C1429" s="10" t="s">
        <v>46</v>
      </c>
      <c r="D1429" s="10" t="s">
        <v>47</v>
      </c>
      <c r="E1429" s="10" t="s">
        <v>8332</v>
      </c>
      <c r="F1429" s="10" t="s">
        <v>8333</v>
      </c>
      <c r="G1429" s="10" t="s">
        <v>47</v>
      </c>
      <c r="H1429" s="10" t="s">
        <v>8479</v>
      </c>
      <c r="I1429" s="10" t="s">
        <v>8480</v>
      </c>
      <c r="J1429" s="11" t="s">
        <v>8481</v>
      </c>
      <c r="K1429" s="10" t="s">
        <v>8482</v>
      </c>
      <c r="L1429" s="10" t="s">
        <v>8464</v>
      </c>
      <c r="M1429" s="10" t="s">
        <v>8465</v>
      </c>
      <c r="N1429" s="12" t="n">
        <v>45565</v>
      </c>
      <c r="O1429" s="12" t="n">
        <v>46202</v>
      </c>
      <c r="P1429" s="13" t="n">
        <v>176147.8</v>
      </c>
      <c r="Q1429" s="13" t="n">
        <v>70459.12</v>
      </c>
      <c r="R1429" s="14" t="n">
        <v>0.4</v>
      </c>
      <c r="S1429" s="10" t="s">
        <v>1346</v>
      </c>
      <c r="T1429" s="10" t="s">
        <v>35</v>
      </c>
      <c r="U1429" s="10" t="s">
        <v>82</v>
      </c>
      <c r="V1429" s="10" t="s">
        <v>1347</v>
      </c>
      <c r="W1429" s="10" t="s">
        <v>4223</v>
      </c>
      <c r="X1429" s="12" t="n">
        <v>45777</v>
      </c>
    </row>
    <row r="1430" customFormat="false" ht="17" hidden="false" customHeight="true" outlineLevel="0" collapsed="false">
      <c r="A1430" s="10" t="s">
        <v>23</v>
      </c>
      <c r="B1430" s="10" t="s">
        <v>24</v>
      </c>
      <c r="C1430" s="10" t="s">
        <v>46</v>
      </c>
      <c r="D1430" s="10" t="s">
        <v>47</v>
      </c>
      <c r="E1430" s="10" t="s">
        <v>8332</v>
      </c>
      <c r="F1430" s="10" t="s">
        <v>8333</v>
      </c>
      <c r="G1430" s="10" t="s">
        <v>47</v>
      </c>
      <c r="H1430" s="10" t="s">
        <v>8483</v>
      </c>
      <c r="I1430" s="10" t="s">
        <v>8484</v>
      </c>
      <c r="J1430" s="11" t="s">
        <v>8485</v>
      </c>
      <c r="K1430" s="10" t="s">
        <v>8486</v>
      </c>
      <c r="L1430" s="10" t="s">
        <v>8464</v>
      </c>
      <c r="M1430" s="10" t="s">
        <v>8465</v>
      </c>
      <c r="N1430" s="12" t="n">
        <v>45565</v>
      </c>
      <c r="O1430" s="12" t="n">
        <v>46202</v>
      </c>
      <c r="P1430" s="13" t="n">
        <v>149983</v>
      </c>
      <c r="Q1430" s="13" t="n">
        <v>67492.35</v>
      </c>
      <c r="R1430" s="14" t="n">
        <v>0.4</v>
      </c>
      <c r="S1430" s="10" t="s">
        <v>81</v>
      </c>
      <c r="T1430" s="10" t="s">
        <v>35</v>
      </c>
      <c r="U1430" s="10" t="s">
        <v>82</v>
      </c>
      <c r="V1430" s="10" t="s">
        <v>82</v>
      </c>
      <c r="W1430" s="10" t="s">
        <v>4223</v>
      </c>
      <c r="X1430" s="12" t="n">
        <v>45777</v>
      </c>
    </row>
    <row r="1431" customFormat="false" ht="17" hidden="false" customHeight="true" outlineLevel="0" collapsed="false">
      <c r="A1431" s="10" t="s">
        <v>23</v>
      </c>
      <c r="B1431" s="10" t="s">
        <v>24</v>
      </c>
      <c r="C1431" s="10" t="s">
        <v>46</v>
      </c>
      <c r="D1431" s="10" t="s">
        <v>47</v>
      </c>
      <c r="E1431" s="10" t="s">
        <v>8332</v>
      </c>
      <c r="F1431" s="10" t="s">
        <v>8333</v>
      </c>
      <c r="G1431" s="10" t="s">
        <v>47</v>
      </c>
      <c r="H1431" s="10" t="s">
        <v>8487</v>
      </c>
      <c r="I1431" s="10" t="s">
        <v>8488</v>
      </c>
      <c r="J1431" s="11" t="s">
        <v>8489</v>
      </c>
      <c r="K1431" s="10" t="s">
        <v>8490</v>
      </c>
      <c r="L1431" s="10" t="s">
        <v>8491</v>
      </c>
      <c r="M1431" s="10" t="s">
        <v>8492</v>
      </c>
      <c r="N1431" s="12" t="n">
        <v>45535</v>
      </c>
      <c r="O1431" s="12" t="n">
        <v>46172</v>
      </c>
      <c r="P1431" s="13" t="n">
        <v>650000</v>
      </c>
      <c r="Q1431" s="13" t="n">
        <v>162500</v>
      </c>
      <c r="R1431" s="14" t="n">
        <v>0.4</v>
      </c>
      <c r="S1431" s="10" t="s">
        <v>81</v>
      </c>
      <c r="T1431" s="10" t="s">
        <v>35</v>
      </c>
      <c r="U1431" s="10" t="s">
        <v>82</v>
      </c>
      <c r="V1431" s="10" t="s">
        <v>82</v>
      </c>
      <c r="W1431" s="10" t="s">
        <v>8338</v>
      </c>
      <c r="X1431" s="12" t="n">
        <v>45777</v>
      </c>
    </row>
    <row r="1432" customFormat="false" ht="17" hidden="false" customHeight="true" outlineLevel="0" collapsed="false">
      <c r="A1432" s="10" t="s">
        <v>23</v>
      </c>
      <c r="B1432" s="10" t="s">
        <v>24</v>
      </c>
      <c r="C1432" s="10" t="s">
        <v>46</v>
      </c>
      <c r="D1432" s="10" t="s">
        <v>47</v>
      </c>
      <c r="E1432" s="10" t="s">
        <v>8332</v>
      </c>
      <c r="F1432" s="10" t="s">
        <v>8333</v>
      </c>
      <c r="G1432" s="10" t="s">
        <v>47</v>
      </c>
      <c r="H1432" s="10" t="s">
        <v>8493</v>
      </c>
      <c r="I1432" s="10" t="s">
        <v>8494</v>
      </c>
      <c r="J1432" s="11" t="s">
        <v>8367</v>
      </c>
      <c r="K1432" s="10" t="s">
        <v>8495</v>
      </c>
      <c r="L1432" s="10" t="s">
        <v>8491</v>
      </c>
      <c r="M1432" s="10" t="s">
        <v>8492</v>
      </c>
      <c r="N1432" s="12" t="n">
        <v>45535</v>
      </c>
      <c r="O1432" s="12" t="n">
        <v>46172</v>
      </c>
      <c r="P1432" s="13" t="n">
        <v>200000</v>
      </c>
      <c r="Q1432" s="13" t="n">
        <v>200000</v>
      </c>
      <c r="R1432" s="14" t="n">
        <v>0.4</v>
      </c>
      <c r="S1432" s="10" t="s">
        <v>34</v>
      </c>
      <c r="T1432" s="10" t="s">
        <v>35</v>
      </c>
      <c r="U1432" s="10" t="s">
        <v>36</v>
      </c>
      <c r="V1432" s="10" t="s">
        <v>36</v>
      </c>
      <c r="W1432" s="10" t="s">
        <v>8338</v>
      </c>
      <c r="X1432" s="12" t="n">
        <v>45777</v>
      </c>
    </row>
    <row r="1433" customFormat="false" ht="17" hidden="false" customHeight="true" outlineLevel="0" collapsed="false">
      <c r="A1433" s="10" t="s">
        <v>23</v>
      </c>
      <c r="B1433" s="10" t="s">
        <v>24</v>
      </c>
      <c r="C1433" s="10" t="s">
        <v>46</v>
      </c>
      <c r="D1433" s="10" t="s">
        <v>47</v>
      </c>
      <c r="E1433" s="10" t="s">
        <v>8332</v>
      </c>
      <c r="F1433" s="10" t="s">
        <v>8333</v>
      </c>
      <c r="G1433" s="10" t="s">
        <v>47</v>
      </c>
      <c r="H1433" s="10" t="s">
        <v>8496</v>
      </c>
      <c r="I1433" s="10" t="s">
        <v>8497</v>
      </c>
      <c r="J1433" s="11" t="s">
        <v>7838</v>
      </c>
      <c r="K1433" s="10" t="s">
        <v>8498</v>
      </c>
      <c r="L1433" s="10" t="s">
        <v>8491</v>
      </c>
      <c r="M1433" s="10" t="s">
        <v>8492</v>
      </c>
      <c r="N1433" s="12" t="n">
        <v>45535</v>
      </c>
      <c r="O1433" s="12" t="n">
        <v>46172</v>
      </c>
      <c r="P1433" s="13" t="n">
        <v>251443</v>
      </c>
      <c r="Q1433" s="13" t="n">
        <v>251443</v>
      </c>
      <c r="R1433" s="14" t="n">
        <v>0.4</v>
      </c>
      <c r="S1433" s="10" t="s">
        <v>81</v>
      </c>
      <c r="T1433" s="10" t="s">
        <v>35</v>
      </c>
      <c r="U1433" s="10" t="s">
        <v>82</v>
      </c>
      <c r="V1433" s="10" t="s">
        <v>82</v>
      </c>
      <c r="W1433" s="10" t="s">
        <v>8338</v>
      </c>
      <c r="X1433" s="12" t="n">
        <v>45777</v>
      </c>
    </row>
    <row r="1434" customFormat="false" ht="17" hidden="false" customHeight="true" outlineLevel="0" collapsed="false">
      <c r="A1434" s="10" t="s">
        <v>23</v>
      </c>
      <c r="B1434" s="10" t="s">
        <v>24</v>
      </c>
      <c r="C1434" s="10" t="s">
        <v>46</v>
      </c>
      <c r="D1434" s="10" t="s">
        <v>47</v>
      </c>
      <c r="E1434" s="10" t="s">
        <v>8332</v>
      </c>
      <c r="F1434" s="10" t="s">
        <v>8333</v>
      </c>
      <c r="G1434" s="10" t="s">
        <v>47</v>
      </c>
      <c r="H1434" s="10" t="s">
        <v>8499</v>
      </c>
      <c r="I1434" s="10" t="s">
        <v>8500</v>
      </c>
      <c r="J1434" s="11" t="s">
        <v>8501</v>
      </c>
      <c r="K1434" s="10" t="s">
        <v>8502</v>
      </c>
      <c r="L1434" s="10" t="s">
        <v>8491</v>
      </c>
      <c r="M1434" s="10" t="s">
        <v>8492</v>
      </c>
      <c r="N1434" s="12" t="n">
        <v>45535</v>
      </c>
      <c r="O1434" s="12" t="n">
        <v>46172</v>
      </c>
      <c r="P1434" s="13" t="n">
        <v>251257.75</v>
      </c>
      <c r="Q1434" s="13" t="n">
        <v>113065.99</v>
      </c>
      <c r="R1434" s="14" t="n">
        <v>0.4</v>
      </c>
      <c r="S1434" s="10" t="s">
        <v>63</v>
      </c>
      <c r="T1434" s="10" t="s">
        <v>35</v>
      </c>
      <c r="U1434" s="10" t="s">
        <v>64</v>
      </c>
      <c r="V1434" s="10" t="s">
        <v>64</v>
      </c>
      <c r="W1434" s="10" t="s">
        <v>8338</v>
      </c>
      <c r="X1434" s="12" t="n">
        <v>45777</v>
      </c>
    </row>
    <row r="1435" customFormat="false" ht="17" hidden="false" customHeight="true" outlineLevel="0" collapsed="false">
      <c r="A1435" s="10" t="s">
        <v>23</v>
      </c>
      <c r="B1435" s="10" t="s">
        <v>24</v>
      </c>
      <c r="C1435" s="10" t="s">
        <v>46</v>
      </c>
      <c r="D1435" s="10" t="s">
        <v>47</v>
      </c>
      <c r="E1435" s="10" t="s">
        <v>8332</v>
      </c>
      <c r="F1435" s="10" t="s">
        <v>8333</v>
      </c>
      <c r="G1435" s="10" t="s">
        <v>47</v>
      </c>
      <c r="H1435" s="10" t="s">
        <v>8503</v>
      </c>
      <c r="I1435" s="10" t="s">
        <v>8504</v>
      </c>
      <c r="J1435" s="11" t="s">
        <v>8505</v>
      </c>
      <c r="K1435" s="10" t="s">
        <v>8506</v>
      </c>
      <c r="L1435" s="10" t="s">
        <v>8491</v>
      </c>
      <c r="M1435" s="10" t="s">
        <v>8492</v>
      </c>
      <c r="N1435" s="12" t="n">
        <v>45535</v>
      </c>
      <c r="O1435" s="12" t="n">
        <v>46172</v>
      </c>
      <c r="P1435" s="13" t="n">
        <v>297983.4</v>
      </c>
      <c r="Q1435" s="13" t="n">
        <v>134092.53</v>
      </c>
      <c r="R1435" s="14" t="n">
        <v>0.4</v>
      </c>
      <c r="S1435" s="10" t="s">
        <v>81</v>
      </c>
      <c r="T1435" s="10" t="s">
        <v>35</v>
      </c>
      <c r="U1435" s="10" t="s">
        <v>82</v>
      </c>
      <c r="V1435" s="10" t="s">
        <v>82</v>
      </c>
      <c r="W1435" s="10" t="s">
        <v>8338</v>
      </c>
      <c r="X1435" s="12" t="n">
        <v>45777</v>
      </c>
    </row>
    <row r="1436" customFormat="false" ht="17" hidden="false" customHeight="true" outlineLevel="0" collapsed="false">
      <c r="A1436" s="10" t="s">
        <v>23</v>
      </c>
      <c r="B1436" s="10" t="s">
        <v>24</v>
      </c>
      <c r="C1436" s="10" t="s">
        <v>46</v>
      </c>
      <c r="D1436" s="10" t="s">
        <v>47</v>
      </c>
      <c r="E1436" s="10" t="s">
        <v>8332</v>
      </c>
      <c r="F1436" s="10" t="s">
        <v>8333</v>
      </c>
      <c r="G1436" s="10" t="s">
        <v>47</v>
      </c>
      <c r="H1436" s="10" t="s">
        <v>8507</v>
      </c>
      <c r="I1436" s="10" t="s">
        <v>8508</v>
      </c>
      <c r="J1436" s="11" t="s">
        <v>5920</v>
      </c>
      <c r="K1436" s="10" t="s">
        <v>5921</v>
      </c>
      <c r="L1436" s="10" t="s">
        <v>8491</v>
      </c>
      <c r="M1436" s="10" t="s">
        <v>8492</v>
      </c>
      <c r="N1436" s="12" t="n">
        <v>45535</v>
      </c>
      <c r="O1436" s="12" t="n">
        <v>46172</v>
      </c>
      <c r="P1436" s="13" t="n">
        <v>200100</v>
      </c>
      <c r="Q1436" s="13" t="n">
        <v>80040</v>
      </c>
      <c r="R1436" s="14" t="n">
        <v>0.4</v>
      </c>
      <c r="S1436" s="10" t="s">
        <v>1553</v>
      </c>
      <c r="T1436" s="10" t="s">
        <v>35</v>
      </c>
      <c r="U1436" s="10" t="s">
        <v>82</v>
      </c>
      <c r="V1436" s="10" t="s">
        <v>1554</v>
      </c>
      <c r="W1436" s="10" t="s">
        <v>8338</v>
      </c>
      <c r="X1436" s="12" t="n">
        <v>45777</v>
      </c>
    </row>
    <row r="1437" customFormat="false" ht="17" hidden="false" customHeight="true" outlineLevel="0" collapsed="false">
      <c r="A1437" s="10" t="s">
        <v>23</v>
      </c>
      <c r="B1437" s="10" t="s">
        <v>24</v>
      </c>
      <c r="C1437" s="10" t="s">
        <v>46</v>
      </c>
      <c r="D1437" s="10" t="s">
        <v>47</v>
      </c>
      <c r="E1437" s="10" t="s">
        <v>8332</v>
      </c>
      <c r="F1437" s="10" t="s">
        <v>8333</v>
      </c>
      <c r="G1437" s="10" t="s">
        <v>47</v>
      </c>
      <c r="H1437" s="10" t="s">
        <v>8509</v>
      </c>
      <c r="I1437" s="10" t="s">
        <v>8510</v>
      </c>
      <c r="J1437" s="11" t="s">
        <v>8511</v>
      </c>
      <c r="K1437" s="10" t="s">
        <v>8512</v>
      </c>
      <c r="L1437" s="10" t="s">
        <v>8513</v>
      </c>
      <c r="M1437" s="10" t="s">
        <v>8514</v>
      </c>
      <c r="N1437" s="12" t="n">
        <v>45535</v>
      </c>
      <c r="O1437" s="12" t="n">
        <v>46172</v>
      </c>
      <c r="P1437" s="13" t="n">
        <v>1024733.5</v>
      </c>
      <c r="Q1437" s="13" t="n">
        <v>256183.38</v>
      </c>
      <c r="R1437" s="14" t="n">
        <v>0.4</v>
      </c>
      <c r="S1437" s="10" t="s">
        <v>8515</v>
      </c>
      <c r="T1437" s="10" t="s">
        <v>35</v>
      </c>
      <c r="U1437" s="10" t="s">
        <v>98</v>
      </c>
      <c r="V1437" s="10" t="s">
        <v>8516</v>
      </c>
      <c r="W1437" s="10" t="s">
        <v>4223</v>
      </c>
      <c r="X1437" s="12" t="n">
        <v>45777</v>
      </c>
    </row>
    <row r="1438" customFormat="false" ht="17" hidden="false" customHeight="true" outlineLevel="0" collapsed="false">
      <c r="A1438" s="10" t="s">
        <v>23</v>
      </c>
      <c r="B1438" s="10" t="s">
        <v>24</v>
      </c>
      <c r="C1438" s="10" t="s">
        <v>46</v>
      </c>
      <c r="D1438" s="10" t="s">
        <v>47</v>
      </c>
      <c r="E1438" s="10" t="s">
        <v>8332</v>
      </c>
      <c r="F1438" s="10" t="s">
        <v>8333</v>
      </c>
      <c r="G1438" s="10" t="s">
        <v>47</v>
      </c>
      <c r="H1438" s="10" t="s">
        <v>8517</v>
      </c>
      <c r="I1438" s="10" t="s">
        <v>8518</v>
      </c>
      <c r="J1438" s="11" t="s">
        <v>8519</v>
      </c>
      <c r="K1438" s="10" t="s">
        <v>8520</v>
      </c>
      <c r="L1438" s="10" t="s">
        <v>8513</v>
      </c>
      <c r="M1438" s="10" t="s">
        <v>8514</v>
      </c>
      <c r="N1438" s="12" t="n">
        <v>45535</v>
      </c>
      <c r="O1438" s="12" t="n">
        <v>46172</v>
      </c>
      <c r="P1438" s="13" t="n">
        <v>653073</v>
      </c>
      <c r="Q1438" s="13" t="n">
        <v>261229.2</v>
      </c>
      <c r="R1438" s="14" t="n">
        <v>0.4</v>
      </c>
      <c r="S1438" s="10" t="s">
        <v>8521</v>
      </c>
      <c r="T1438" s="10" t="s">
        <v>35</v>
      </c>
      <c r="U1438" s="10" t="s">
        <v>739</v>
      </c>
      <c r="V1438" s="10" t="s">
        <v>8522</v>
      </c>
      <c r="W1438" s="10" t="s">
        <v>4223</v>
      </c>
      <c r="X1438" s="12" t="n">
        <v>45777</v>
      </c>
    </row>
    <row r="1439" customFormat="false" ht="17" hidden="false" customHeight="true" outlineLevel="0" collapsed="false">
      <c r="A1439" s="10" t="s">
        <v>23</v>
      </c>
      <c r="B1439" s="10" t="s">
        <v>24</v>
      </c>
      <c r="C1439" s="10" t="s">
        <v>46</v>
      </c>
      <c r="D1439" s="10" t="s">
        <v>47</v>
      </c>
      <c r="E1439" s="10" t="s">
        <v>8332</v>
      </c>
      <c r="F1439" s="10" t="s">
        <v>8333</v>
      </c>
      <c r="G1439" s="10" t="s">
        <v>47</v>
      </c>
      <c r="H1439" s="10" t="s">
        <v>8523</v>
      </c>
      <c r="I1439" s="10" t="s">
        <v>8524</v>
      </c>
      <c r="J1439" s="11" t="s">
        <v>8525</v>
      </c>
      <c r="K1439" s="10" t="s">
        <v>8526</v>
      </c>
      <c r="L1439" s="10" t="s">
        <v>8513</v>
      </c>
      <c r="M1439" s="10" t="s">
        <v>8514</v>
      </c>
      <c r="N1439" s="12" t="n">
        <v>45535</v>
      </c>
      <c r="O1439" s="12" t="n">
        <v>46172</v>
      </c>
      <c r="P1439" s="13" t="n">
        <v>274861.5</v>
      </c>
      <c r="Q1439" s="13" t="n">
        <v>123687.68</v>
      </c>
      <c r="R1439" s="14" t="n">
        <v>0.4</v>
      </c>
      <c r="S1439" s="10" t="s">
        <v>433</v>
      </c>
      <c r="T1439" s="10" t="s">
        <v>35</v>
      </c>
      <c r="U1439" s="10" t="s">
        <v>98</v>
      </c>
      <c r="V1439" s="10" t="s">
        <v>434</v>
      </c>
      <c r="W1439" s="10" t="s">
        <v>4223</v>
      </c>
      <c r="X1439" s="12" t="n">
        <v>45777</v>
      </c>
    </row>
    <row r="1440" customFormat="false" ht="17" hidden="false" customHeight="true" outlineLevel="0" collapsed="false">
      <c r="A1440" s="10" t="s">
        <v>23</v>
      </c>
      <c r="B1440" s="10" t="s">
        <v>24</v>
      </c>
      <c r="C1440" s="10" t="s">
        <v>46</v>
      </c>
      <c r="D1440" s="10" t="s">
        <v>47</v>
      </c>
      <c r="E1440" s="10" t="s">
        <v>8332</v>
      </c>
      <c r="F1440" s="10" t="s">
        <v>8333</v>
      </c>
      <c r="G1440" s="10" t="s">
        <v>47</v>
      </c>
      <c r="H1440" s="10" t="s">
        <v>8527</v>
      </c>
      <c r="I1440" s="10" t="s">
        <v>8528</v>
      </c>
      <c r="J1440" s="11" t="s">
        <v>8529</v>
      </c>
      <c r="K1440" s="10" t="s">
        <v>8530</v>
      </c>
      <c r="L1440" s="10" t="s">
        <v>8513</v>
      </c>
      <c r="M1440" s="10" t="s">
        <v>8514</v>
      </c>
      <c r="N1440" s="12" t="n">
        <v>45535</v>
      </c>
      <c r="O1440" s="12" t="n">
        <v>46172</v>
      </c>
      <c r="P1440" s="13" t="n">
        <v>395513.75</v>
      </c>
      <c r="Q1440" s="13" t="n">
        <v>177981.19</v>
      </c>
      <c r="R1440" s="14" t="n">
        <v>0.4</v>
      </c>
      <c r="S1440" s="10" t="s">
        <v>180</v>
      </c>
      <c r="T1440" s="10" t="s">
        <v>35</v>
      </c>
      <c r="U1440" s="10" t="s">
        <v>82</v>
      </c>
      <c r="V1440" s="10" t="s">
        <v>181</v>
      </c>
      <c r="W1440" s="10" t="s">
        <v>4223</v>
      </c>
      <c r="X1440" s="12" t="n">
        <v>45777</v>
      </c>
    </row>
    <row r="1441" customFormat="false" ht="17" hidden="false" customHeight="true" outlineLevel="0" collapsed="false">
      <c r="A1441" s="10" t="s">
        <v>23</v>
      </c>
      <c r="B1441" s="10" t="s">
        <v>24</v>
      </c>
      <c r="C1441" s="10" t="s">
        <v>46</v>
      </c>
      <c r="D1441" s="10" t="s">
        <v>47</v>
      </c>
      <c r="E1441" s="10" t="s">
        <v>8332</v>
      </c>
      <c r="F1441" s="10" t="s">
        <v>8333</v>
      </c>
      <c r="G1441" s="10" t="s">
        <v>47</v>
      </c>
      <c r="H1441" s="10" t="s">
        <v>8531</v>
      </c>
      <c r="I1441" s="10" t="s">
        <v>8532</v>
      </c>
      <c r="J1441" s="11" t="s">
        <v>8419</v>
      </c>
      <c r="K1441" s="10" t="s">
        <v>8533</v>
      </c>
      <c r="L1441" s="10" t="s">
        <v>8513</v>
      </c>
      <c r="M1441" s="10" t="s">
        <v>8514</v>
      </c>
      <c r="N1441" s="12" t="n">
        <v>45535</v>
      </c>
      <c r="O1441" s="12" t="n">
        <v>46172</v>
      </c>
      <c r="P1441" s="13" t="n">
        <v>323156.8</v>
      </c>
      <c r="Q1441" s="13" t="n">
        <v>323156.8</v>
      </c>
      <c r="R1441" s="14" t="n">
        <v>0.4</v>
      </c>
      <c r="S1441" s="10" t="s">
        <v>81</v>
      </c>
      <c r="T1441" s="10" t="s">
        <v>35</v>
      </c>
      <c r="U1441" s="10" t="s">
        <v>82</v>
      </c>
      <c r="V1441" s="10" t="s">
        <v>82</v>
      </c>
      <c r="W1441" s="10" t="s">
        <v>4223</v>
      </c>
      <c r="X1441" s="12" t="n">
        <v>45777</v>
      </c>
    </row>
    <row r="1442" customFormat="false" ht="17" hidden="false" customHeight="true" outlineLevel="0" collapsed="false">
      <c r="A1442" s="10" t="s">
        <v>23</v>
      </c>
      <c r="B1442" s="10" t="s">
        <v>24</v>
      </c>
      <c r="C1442" s="10" t="s">
        <v>46</v>
      </c>
      <c r="D1442" s="10" t="s">
        <v>47</v>
      </c>
      <c r="E1442" s="10" t="s">
        <v>8332</v>
      </c>
      <c r="F1442" s="10" t="s">
        <v>8333</v>
      </c>
      <c r="G1442" s="10" t="s">
        <v>47</v>
      </c>
      <c r="H1442" s="10" t="s">
        <v>8534</v>
      </c>
      <c r="I1442" s="10" t="s">
        <v>8535</v>
      </c>
      <c r="J1442" s="11" t="s">
        <v>1248</v>
      </c>
      <c r="K1442" s="10" t="s">
        <v>8536</v>
      </c>
      <c r="L1442" s="10" t="s">
        <v>8513</v>
      </c>
      <c r="M1442" s="10" t="s">
        <v>8514</v>
      </c>
      <c r="N1442" s="12" t="n">
        <v>45535</v>
      </c>
      <c r="O1442" s="12" t="n">
        <v>46172</v>
      </c>
      <c r="P1442" s="13" t="n">
        <v>319787.4</v>
      </c>
      <c r="Q1442" s="13" t="n">
        <v>143904.33</v>
      </c>
      <c r="R1442" s="14" t="n">
        <v>0.4</v>
      </c>
      <c r="S1442" s="10" t="s">
        <v>81</v>
      </c>
      <c r="T1442" s="10" t="s">
        <v>35</v>
      </c>
      <c r="U1442" s="10" t="s">
        <v>82</v>
      </c>
      <c r="V1442" s="10" t="s">
        <v>82</v>
      </c>
      <c r="W1442" s="10" t="s">
        <v>4223</v>
      </c>
      <c r="X1442" s="12" t="n">
        <v>45777</v>
      </c>
    </row>
    <row r="1443" customFormat="false" ht="17" hidden="false" customHeight="true" outlineLevel="0" collapsed="false">
      <c r="A1443" s="10" t="s">
        <v>23</v>
      </c>
      <c r="B1443" s="10" t="s">
        <v>24</v>
      </c>
      <c r="C1443" s="10" t="s">
        <v>46</v>
      </c>
      <c r="D1443" s="10" t="s">
        <v>47</v>
      </c>
      <c r="E1443" s="10" t="s">
        <v>8332</v>
      </c>
      <c r="F1443" s="10" t="s">
        <v>8333</v>
      </c>
      <c r="G1443" s="10" t="s">
        <v>47</v>
      </c>
      <c r="H1443" s="10" t="s">
        <v>8537</v>
      </c>
      <c r="I1443" s="10" t="s">
        <v>8538</v>
      </c>
      <c r="J1443" s="11" t="s">
        <v>8539</v>
      </c>
      <c r="K1443" s="10" t="s">
        <v>8540</v>
      </c>
      <c r="L1443" s="10" t="s">
        <v>8541</v>
      </c>
      <c r="M1443" s="10" t="s">
        <v>8542</v>
      </c>
      <c r="N1443" s="12" t="n">
        <v>45565</v>
      </c>
      <c r="O1443" s="12" t="n">
        <v>46202</v>
      </c>
      <c r="P1443" s="13" t="n">
        <v>650380</v>
      </c>
      <c r="Q1443" s="13" t="n">
        <v>162595</v>
      </c>
      <c r="R1443" s="14" t="n">
        <v>0.4</v>
      </c>
      <c r="S1443" s="10" t="s">
        <v>131</v>
      </c>
      <c r="T1443" s="10" t="s">
        <v>35</v>
      </c>
      <c r="U1443" s="10" t="s">
        <v>222</v>
      </c>
      <c r="V1443" s="10" t="s">
        <v>222</v>
      </c>
      <c r="W1443" s="10" t="s">
        <v>37</v>
      </c>
      <c r="X1443" s="12" t="n">
        <v>45777</v>
      </c>
    </row>
    <row r="1444" customFormat="false" ht="17" hidden="false" customHeight="true" outlineLevel="0" collapsed="false">
      <c r="A1444" s="10" t="s">
        <v>23</v>
      </c>
      <c r="B1444" s="10" t="s">
        <v>24</v>
      </c>
      <c r="C1444" s="10" t="s">
        <v>46</v>
      </c>
      <c r="D1444" s="10" t="s">
        <v>47</v>
      </c>
      <c r="E1444" s="10" t="s">
        <v>8332</v>
      </c>
      <c r="F1444" s="10" t="s">
        <v>8333</v>
      </c>
      <c r="G1444" s="10" t="s">
        <v>47</v>
      </c>
      <c r="H1444" s="10" t="s">
        <v>8543</v>
      </c>
      <c r="I1444" s="10" t="s">
        <v>8544</v>
      </c>
      <c r="J1444" s="11" t="s">
        <v>8545</v>
      </c>
      <c r="K1444" s="10" t="s">
        <v>8546</v>
      </c>
      <c r="L1444" s="10" t="s">
        <v>8541</v>
      </c>
      <c r="M1444" s="10" t="s">
        <v>8542</v>
      </c>
      <c r="N1444" s="12" t="n">
        <v>45565</v>
      </c>
      <c r="O1444" s="12" t="n">
        <v>46202</v>
      </c>
      <c r="P1444" s="13" t="n">
        <v>378982.75</v>
      </c>
      <c r="Q1444" s="13" t="n">
        <v>170542.24</v>
      </c>
      <c r="R1444" s="14" t="n">
        <v>0.4</v>
      </c>
      <c r="S1444" s="10" t="s">
        <v>131</v>
      </c>
      <c r="T1444" s="10" t="s">
        <v>35</v>
      </c>
      <c r="U1444" s="10" t="s">
        <v>222</v>
      </c>
      <c r="V1444" s="10" t="s">
        <v>222</v>
      </c>
      <c r="W1444" s="10" t="s">
        <v>8398</v>
      </c>
      <c r="X1444" s="12" t="n">
        <v>45777</v>
      </c>
    </row>
    <row r="1445" customFormat="false" ht="17" hidden="false" customHeight="true" outlineLevel="0" collapsed="false">
      <c r="A1445" s="10" t="s">
        <v>23</v>
      </c>
      <c r="B1445" s="10" t="s">
        <v>24</v>
      </c>
      <c r="C1445" s="10" t="s">
        <v>46</v>
      </c>
      <c r="D1445" s="10" t="s">
        <v>47</v>
      </c>
      <c r="E1445" s="10" t="s">
        <v>8332</v>
      </c>
      <c r="F1445" s="10" t="s">
        <v>8333</v>
      </c>
      <c r="G1445" s="10" t="s">
        <v>47</v>
      </c>
      <c r="H1445" s="10" t="s">
        <v>8547</v>
      </c>
      <c r="I1445" s="10" t="s">
        <v>8548</v>
      </c>
      <c r="J1445" s="11" t="s">
        <v>8549</v>
      </c>
      <c r="K1445" s="10" t="s">
        <v>8550</v>
      </c>
      <c r="L1445" s="10" t="s">
        <v>8541</v>
      </c>
      <c r="M1445" s="10" t="s">
        <v>8542</v>
      </c>
      <c r="N1445" s="12" t="n">
        <v>45565</v>
      </c>
      <c r="O1445" s="12" t="n">
        <v>46202</v>
      </c>
      <c r="P1445" s="13" t="n">
        <v>471681.25</v>
      </c>
      <c r="Q1445" s="13" t="n">
        <v>212256.56</v>
      </c>
      <c r="R1445" s="14" t="n">
        <v>0.4</v>
      </c>
      <c r="S1445" s="10" t="s">
        <v>81</v>
      </c>
      <c r="T1445" s="10" t="s">
        <v>35</v>
      </c>
      <c r="U1445" s="10" t="s">
        <v>82</v>
      </c>
      <c r="V1445" s="10" t="s">
        <v>82</v>
      </c>
      <c r="W1445" s="10" t="s">
        <v>8403</v>
      </c>
      <c r="X1445" s="12" t="n">
        <v>45777</v>
      </c>
    </row>
    <row r="1446" customFormat="false" ht="17" hidden="false" customHeight="true" outlineLevel="0" collapsed="false">
      <c r="A1446" s="10" t="s">
        <v>23</v>
      </c>
      <c r="B1446" s="10" t="s">
        <v>24</v>
      </c>
      <c r="C1446" s="10" t="s">
        <v>46</v>
      </c>
      <c r="D1446" s="10" t="s">
        <v>47</v>
      </c>
      <c r="E1446" s="10" t="s">
        <v>8332</v>
      </c>
      <c r="F1446" s="10" t="s">
        <v>8333</v>
      </c>
      <c r="G1446" s="10" t="s">
        <v>47</v>
      </c>
      <c r="H1446" s="10" t="s">
        <v>8551</v>
      </c>
      <c r="I1446" s="10" t="s">
        <v>8552</v>
      </c>
      <c r="J1446" s="11" t="s">
        <v>8553</v>
      </c>
      <c r="K1446" s="10" t="s">
        <v>8554</v>
      </c>
      <c r="L1446" s="10" t="s">
        <v>8541</v>
      </c>
      <c r="M1446" s="10" t="s">
        <v>8542</v>
      </c>
      <c r="N1446" s="12" t="n">
        <v>45565</v>
      </c>
      <c r="O1446" s="12" t="n">
        <v>46202</v>
      </c>
      <c r="P1446" s="13" t="n">
        <v>474565</v>
      </c>
      <c r="Q1446" s="13" t="n">
        <v>213554.25</v>
      </c>
      <c r="R1446" s="14" t="n">
        <v>0.4</v>
      </c>
      <c r="S1446" s="10" t="s">
        <v>34</v>
      </c>
      <c r="T1446" s="10" t="s">
        <v>35</v>
      </c>
      <c r="U1446" s="10" t="s">
        <v>36</v>
      </c>
      <c r="V1446" s="10" t="s">
        <v>36</v>
      </c>
      <c r="W1446" s="10" t="s">
        <v>8398</v>
      </c>
      <c r="X1446" s="12" t="n">
        <v>45777</v>
      </c>
    </row>
    <row r="1447" customFormat="false" ht="17" hidden="false" customHeight="true" outlineLevel="0" collapsed="false">
      <c r="A1447" s="10" t="s">
        <v>23</v>
      </c>
      <c r="B1447" s="10" t="s">
        <v>24</v>
      </c>
      <c r="C1447" s="10" t="s">
        <v>46</v>
      </c>
      <c r="D1447" s="10" t="s">
        <v>47</v>
      </c>
      <c r="E1447" s="10" t="s">
        <v>8332</v>
      </c>
      <c r="F1447" s="10" t="s">
        <v>8333</v>
      </c>
      <c r="G1447" s="10" t="s">
        <v>47</v>
      </c>
      <c r="H1447" s="10" t="s">
        <v>8555</v>
      </c>
      <c r="I1447" s="10" t="s">
        <v>8556</v>
      </c>
      <c r="J1447" s="11" t="s">
        <v>8557</v>
      </c>
      <c r="K1447" s="10" t="s">
        <v>8558</v>
      </c>
      <c r="L1447" s="10" t="s">
        <v>8559</v>
      </c>
      <c r="M1447" s="10" t="s">
        <v>8560</v>
      </c>
      <c r="N1447" s="12" t="n">
        <v>45565</v>
      </c>
      <c r="O1447" s="12" t="n">
        <v>46202</v>
      </c>
      <c r="P1447" s="13" t="n">
        <v>190197.77</v>
      </c>
      <c r="Q1447" s="13" t="n">
        <v>190197.77</v>
      </c>
      <c r="R1447" s="14" t="n">
        <v>0.4</v>
      </c>
      <c r="S1447" s="10" t="s">
        <v>555</v>
      </c>
      <c r="T1447" s="10" t="s">
        <v>35</v>
      </c>
      <c r="U1447" s="10" t="s">
        <v>36</v>
      </c>
      <c r="V1447" s="10" t="s">
        <v>556</v>
      </c>
      <c r="W1447" s="10" t="s">
        <v>4223</v>
      </c>
      <c r="X1447" s="12" t="n">
        <v>45777</v>
      </c>
    </row>
    <row r="1448" customFormat="false" ht="17" hidden="false" customHeight="true" outlineLevel="0" collapsed="false">
      <c r="A1448" s="10" t="s">
        <v>23</v>
      </c>
      <c r="B1448" s="10" t="s">
        <v>24</v>
      </c>
      <c r="C1448" s="10" t="s">
        <v>46</v>
      </c>
      <c r="D1448" s="10" t="s">
        <v>47</v>
      </c>
      <c r="E1448" s="10" t="s">
        <v>8332</v>
      </c>
      <c r="F1448" s="10" t="s">
        <v>8333</v>
      </c>
      <c r="G1448" s="10" t="s">
        <v>47</v>
      </c>
      <c r="H1448" s="10" t="s">
        <v>8561</v>
      </c>
      <c r="I1448" s="10" t="s">
        <v>8562</v>
      </c>
      <c r="J1448" s="11" t="s">
        <v>8563</v>
      </c>
      <c r="K1448" s="10" t="s">
        <v>8564</v>
      </c>
      <c r="L1448" s="10" t="s">
        <v>8559</v>
      </c>
      <c r="M1448" s="10" t="s">
        <v>8560</v>
      </c>
      <c r="N1448" s="12" t="n">
        <v>45565</v>
      </c>
      <c r="O1448" s="12" t="n">
        <v>46202</v>
      </c>
      <c r="P1448" s="13" t="n">
        <v>140200</v>
      </c>
      <c r="Q1448" s="13" t="n">
        <v>63090</v>
      </c>
      <c r="R1448" s="14" t="n">
        <v>0.4</v>
      </c>
      <c r="S1448" s="10" t="s">
        <v>7929</v>
      </c>
      <c r="T1448" s="10" t="s">
        <v>35</v>
      </c>
      <c r="U1448" s="10" t="s">
        <v>64</v>
      </c>
      <c r="V1448" s="10" t="s">
        <v>7930</v>
      </c>
      <c r="W1448" s="10" t="s">
        <v>4223</v>
      </c>
      <c r="X1448" s="12" t="n">
        <v>45777</v>
      </c>
    </row>
    <row r="1449" customFormat="false" ht="17" hidden="false" customHeight="true" outlineLevel="0" collapsed="false">
      <c r="A1449" s="10" t="s">
        <v>23</v>
      </c>
      <c r="B1449" s="10" t="s">
        <v>24</v>
      </c>
      <c r="C1449" s="10" t="s">
        <v>46</v>
      </c>
      <c r="D1449" s="10" t="s">
        <v>47</v>
      </c>
      <c r="E1449" s="10" t="s">
        <v>8332</v>
      </c>
      <c r="F1449" s="10" t="s">
        <v>8333</v>
      </c>
      <c r="G1449" s="10" t="s">
        <v>47</v>
      </c>
      <c r="H1449" s="10" t="s">
        <v>8565</v>
      </c>
      <c r="I1449" s="10" t="s">
        <v>8566</v>
      </c>
      <c r="J1449" s="11" t="s">
        <v>8567</v>
      </c>
      <c r="K1449" s="10" t="s">
        <v>8568</v>
      </c>
      <c r="L1449" s="10" t="s">
        <v>8559</v>
      </c>
      <c r="M1449" s="10" t="s">
        <v>8560</v>
      </c>
      <c r="N1449" s="12" t="n">
        <v>45565</v>
      </c>
      <c r="O1449" s="12" t="n">
        <v>46202</v>
      </c>
      <c r="P1449" s="13" t="n">
        <v>145153</v>
      </c>
      <c r="Q1449" s="13" t="n">
        <v>65318.85</v>
      </c>
      <c r="R1449" s="14" t="n">
        <v>0.4</v>
      </c>
      <c r="S1449" s="10" t="s">
        <v>3636</v>
      </c>
      <c r="T1449" s="10" t="s">
        <v>35</v>
      </c>
      <c r="U1449" s="10" t="s">
        <v>36</v>
      </c>
      <c r="V1449" s="10" t="s">
        <v>3637</v>
      </c>
      <c r="W1449" s="10" t="s">
        <v>4223</v>
      </c>
      <c r="X1449" s="12" t="n">
        <v>45777</v>
      </c>
    </row>
    <row r="1450" customFormat="false" ht="17" hidden="false" customHeight="true" outlineLevel="0" collapsed="false">
      <c r="A1450" s="10" t="s">
        <v>23</v>
      </c>
      <c r="B1450" s="10" t="s">
        <v>24</v>
      </c>
      <c r="C1450" s="10" t="s">
        <v>46</v>
      </c>
      <c r="D1450" s="10" t="s">
        <v>47</v>
      </c>
      <c r="E1450" s="10" t="s">
        <v>8332</v>
      </c>
      <c r="F1450" s="10" t="s">
        <v>8333</v>
      </c>
      <c r="G1450" s="10" t="s">
        <v>47</v>
      </c>
      <c r="H1450" s="10" t="s">
        <v>8569</v>
      </c>
      <c r="I1450" s="10" t="s">
        <v>8570</v>
      </c>
      <c r="J1450" s="11" t="s">
        <v>8571</v>
      </c>
      <c r="K1450" s="10" t="s">
        <v>8572</v>
      </c>
      <c r="L1450" s="10" t="s">
        <v>8559</v>
      </c>
      <c r="M1450" s="10" t="s">
        <v>8560</v>
      </c>
      <c r="N1450" s="12" t="n">
        <v>45565</v>
      </c>
      <c r="O1450" s="12" t="n">
        <v>46202</v>
      </c>
      <c r="P1450" s="13" t="n">
        <v>247934.74</v>
      </c>
      <c r="Q1450" s="13" t="n">
        <v>111570.63</v>
      </c>
      <c r="R1450" s="14" t="n">
        <v>0.4</v>
      </c>
      <c r="S1450" s="10" t="s">
        <v>34</v>
      </c>
      <c r="T1450" s="10" t="s">
        <v>35</v>
      </c>
      <c r="U1450" s="10" t="s">
        <v>36</v>
      </c>
      <c r="V1450" s="10" t="s">
        <v>36</v>
      </c>
      <c r="W1450" s="10" t="s">
        <v>4223</v>
      </c>
      <c r="X1450" s="12" t="n">
        <v>45777</v>
      </c>
    </row>
    <row r="1451" customFormat="false" ht="17" hidden="false" customHeight="true" outlineLevel="0" collapsed="false">
      <c r="A1451" s="10" t="s">
        <v>23</v>
      </c>
      <c r="B1451" s="10" t="s">
        <v>24</v>
      </c>
      <c r="C1451" s="10" t="s">
        <v>46</v>
      </c>
      <c r="D1451" s="10" t="s">
        <v>47</v>
      </c>
      <c r="E1451" s="10" t="s">
        <v>8332</v>
      </c>
      <c r="F1451" s="10" t="s">
        <v>8333</v>
      </c>
      <c r="G1451" s="10" t="s">
        <v>47</v>
      </c>
      <c r="H1451" s="10" t="s">
        <v>8573</v>
      </c>
      <c r="I1451" s="10" t="s">
        <v>8574</v>
      </c>
      <c r="J1451" s="11" t="s">
        <v>8367</v>
      </c>
      <c r="K1451" s="10" t="s">
        <v>8575</v>
      </c>
      <c r="L1451" s="10" t="s">
        <v>8559</v>
      </c>
      <c r="M1451" s="10" t="s">
        <v>8560</v>
      </c>
      <c r="N1451" s="12" t="n">
        <v>45565</v>
      </c>
      <c r="O1451" s="12" t="n">
        <v>46202</v>
      </c>
      <c r="P1451" s="13" t="n">
        <v>433987.3</v>
      </c>
      <c r="Q1451" s="13" t="n">
        <v>433987.3</v>
      </c>
      <c r="R1451" s="14" t="n">
        <v>0.4</v>
      </c>
      <c r="S1451" s="10" t="s">
        <v>34</v>
      </c>
      <c r="T1451" s="10" t="s">
        <v>35</v>
      </c>
      <c r="U1451" s="10" t="s">
        <v>36</v>
      </c>
      <c r="V1451" s="10" t="s">
        <v>36</v>
      </c>
      <c r="W1451" s="10" t="s">
        <v>4223</v>
      </c>
      <c r="X1451" s="12" t="n">
        <v>45777</v>
      </c>
    </row>
    <row r="1452" customFormat="false" ht="17" hidden="false" customHeight="true" outlineLevel="0" collapsed="false">
      <c r="A1452" s="10" t="s">
        <v>23</v>
      </c>
      <c r="B1452" s="10" t="s">
        <v>24</v>
      </c>
      <c r="C1452" s="10" t="s">
        <v>46</v>
      </c>
      <c r="D1452" s="10" t="s">
        <v>47</v>
      </c>
      <c r="E1452" s="10" t="s">
        <v>8332</v>
      </c>
      <c r="F1452" s="10" t="s">
        <v>8333</v>
      </c>
      <c r="G1452" s="10" t="s">
        <v>47</v>
      </c>
      <c r="H1452" s="10" t="s">
        <v>8576</v>
      </c>
      <c r="I1452" s="10" t="s">
        <v>8577</v>
      </c>
      <c r="J1452" s="11" t="s">
        <v>8578</v>
      </c>
      <c r="K1452" s="10" t="s">
        <v>8579</v>
      </c>
      <c r="L1452" s="10" t="s">
        <v>8580</v>
      </c>
      <c r="M1452" s="10" t="s">
        <v>8581</v>
      </c>
      <c r="N1452" s="12" t="n">
        <v>45565</v>
      </c>
      <c r="O1452" s="12" t="n">
        <v>46203</v>
      </c>
      <c r="P1452" s="13" t="n">
        <v>487865.25</v>
      </c>
      <c r="Q1452" s="13" t="n">
        <v>121966.31</v>
      </c>
      <c r="R1452" s="14" t="n">
        <v>0.4</v>
      </c>
      <c r="S1452" s="10" t="s">
        <v>3259</v>
      </c>
      <c r="T1452" s="10" t="s">
        <v>35</v>
      </c>
      <c r="U1452" s="10" t="s">
        <v>739</v>
      </c>
      <c r="V1452" s="10" t="s">
        <v>3260</v>
      </c>
      <c r="W1452" s="10" t="s">
        <v>37</v>
      </c>
      <c r="X1452" s="12" t="n">
        <v>45777</v>
      </c>
    </row>
    <row r="1453" customFormat="false" ht="17" hidden="false" customHeight="true" outlineLevel="0" collapsed="false">
      <c r="A1453" s="10" t="s">
        <v>23</v>
      </c>
      <c r="B1453" s="10" t="s">
        <v>24</v>
      </c>
      <c r="C1453" s="10" t="s">
        <v>46</v>
      </c>
      <c r="D1453" s="10" t="s">
        <v>47</v>
      </c>
      <c r="E1453" s="10" t="s">
        <v>8332</v>
      </c>
      <c r="F1453" s="10" t="s">
        <v>8333</v>
      </c>
      <c r="G1453" s="10" t="s">
        <v>47</v>
      </c>
      <c r="H1453" s="10" t="s">
        <v>8582</v>
      </c>
      <c r="I1453" s="10" t="s">
        <v>8583</v>
      </c>
      <c r="J1453" s="11" t="s">
        <v>8367</v>
      </c>
      <c r="K1453" s="10" t="s">
        <v>8584</v>
      </c>
      <c r="L1453" s="10" t="s">
        <v>8580</v>
      </c>
      <c r="M1453" s="10" t="s">
        <v>8581</v>
      </c>
      <c r="N1453" s="12" t="n">
        <v>45565</v>
      </c>
      <c r="O1453" s="12" t="n">
        <v>46203</v>
      </c>
      <c r="P1453" s="13" t="n">
        <v>250000</v>
      </c>
      <c r="Q1453" s="13" t="n">
        <v>250000</v>
      </c>
      <c r="R1453" s="14" t="n">
        <v>0.4</v>
      </c>
      <c r="S1453" s="10" t="s">
        <v>34</v>
      </c>
      <c r="T1453" s="10" t="s">
        <v>35</v>
      </c>
      <c r="U1453" s="10" t="s">
        <v>36</v>
      </c>
      <c r="V1453" s="10" t="s">
        <v>36</v>
      </c>
      <c r="W1453" s="10" t="s">
        <v>8416</v>
      </c>
      <c r="X1453" s="12" t="n">
        <v>45777</v>
      </c>
    </row>
    <row r="1454" customFormat="false" ht="17" hidden="false" customHeight="true" outlineLevel="0" collapsed="false">
      <c r="A1454" s="10" t="s">
        <v>23</v>
      </c>
      <c r="B1454" s="10" t="s">
        <v>24</v>
      </c>
      <c r="C1454" s="10" t="s">
        <v>46</v>
      </c>
      <c r="D1454" s="10" t="s">
        <v>47</v>
      </c>
      <c r="E1454" s="10" t="s">
        <v>8332</v>
      </c>
      <c r="F1454" s="10" t="s">
        <v>8333</v>
      </c>
      <c r="G1454" s="10" t="s">
        <v>47</v>
      </c>
      <c r="H1454" s="10" t="s">
        <v>8585</v>
      </c>
      <c r="I1454" s="10" t="s">
        <v>8586</v>
      </c>
      <c r="J1454" s="11" t="s">
        <v>8587</v>
      </c>
      <c r="K1454" s="10" t="s">
        <v>8588</v>
      </c>
      <c r="L1454" s="10" t="s">
        <v>8580</v>
      </c>
      <c r="M1454" s="10" t="s">
        <v>8581</v>
      </c>
      <c r="N1454" s="12" t="n">
        <v>45565</v>
      </c>
      <c r="O1454" s="12" t="n">
        <v>46203</v>
      </c>
      <c r="P1454" s="13" t="n">
        <v>187070</v>
      </c>
      <c r="Q1454" s="13" t="n">
        <v>84181.5</v>
      </c>
      <c r="R1454" s="14" t="n">
        <v>0.4</v>
      </c>
      <c r="S1454" s="10" t="s">
        <v>667</v>
      </c>
      <c r="T1454" s="10" t="s">
        <v>35</v>
      </c>
      <c r="U1454" s="10" t="s">
        <v>82</v>
      </c>
      <c r="V1454" s="10" t="s">
        <v>668</v>
      </c>
      <c r="W1454" s="10" t="s">
        <v>8403</v>
      </c>
      <c r="X1454" s="12" t="n">
        <v>45777</v>
      </c>
    </row>
    <row r="1455" customFormat="false" ht="17" hidden="false" customHeight="true" outlineLevel="0" collapsed="false">
      <c r="A1455" s="10" t="s">
        <v>23</v>
      </c>
      <c r="B1455" s="10" t="s">
        <v>24</v>
      </c>
      <c r="C1455" s="10" t="s">
        <v>46</v>
      </c>
      <c r="D1455" s="10" t="s">
        <v>47</v>
      </c>
      <c r="E1455" s="10" t="s">
        <v>8332</v>
      </c>
      <c r="F1455" s="10" t="s">
        <v>8333</v>
      </c>
      <c r="G1455" s="10" t="s">
        <v>47</v>
      </c>
      <c r="H1455" s="10" t="s">
        <v>8589</v>
      </c>
      <c r="I1455" s="10" t="s">
        <v>8590</v>
      </c>
      <c r="J1455" s="11" t="s">
        <v>8591</v>
      </c>
      <c r="K1455" s="10" t="s">
        <v>8592</v>
      </c>
      <c r="L1455" s="10" t="s">
        <v>8580</v>
      </c>
      <c r="M1455" s="10" t="s">
        <v>8581</v>
      </c>
      <c r="N1455" s="12" t="n">
        <v>45565</v>
      </c>
      <c r="O1455" s="12" t="n">
        <v>46203</v>
      </c>
      <c r="P1455" s="13" t="n">
        <v>158080</v>
      </c>
      <c r="Q1455" s="13" t="n">
        <v>71136</v>
      </c>
      <c r="R1455" s="14" t="n">
        <v>0.4</v>
      </c>
      <c r="S1455" s="10" t="s">
        <v>1674</v>
      </c>
      <c r="T1455" s="10" t="s">
        <v>35</v>
      </c>
      <c r="U1455" s="10" t="s">
        <v>36</v>
      </c>
      <c r="V1455" s="10" t="s">
        <v>1675</v>
      </c>
      <c r="W1455" s="10" t="s">
        <v>8403</v>
      </c>
      <c r="X1455" s="12" t="n">
        <v>45777</v>
      </c>
    </row>
    <row r="1456" customFormat="false" ht="17" hidden="false" customHeight="true" outlineLevel="0" collapsed="false">
      <c r="A1456" s="10" t="s">
        <v>23</v>
      </c>
      <c r="B1456" s="10" t="s">
        <v>24</v>
      </c>
      <c r="C1456" s="10" t="s">
        <v>46</v>
      </c>
      <c r="D1456" s="10" t="s">
        <v>47</v>
      </c>
      <c r="E1456" s="10" t="s">
        <v>8332</v>
      </c>
      <c r="F1456" s="10" t="s">
        <v>8333</v>
      </c>
      <c r="G1456" s="10" t="s">
        <v>47</v>
      </c>
      <c r="H1456" s="10" t="s">
        <v>8593</v>
      </c>
      <c r="I1456" s="10" t="s">
        <v>8594</v>
      </c>
      <c r="J1456" s="11" t="s">
        <v>8595</v>
      </c>
      <c r="K1456" s="10" t="s">
        <v>8596</v>
      </c>
      <c r="L1456" s="10" t="s">
        <v>8580</v>
      </c>
      <c r="M1456" s="10" t="s">
        <v>8581</v>
      </c>
      <c r="N1456" s="12" t="n">
        <v>45565</v>
      </c>
      <c r="O1456" s="12" t="n">
        <v>46203</v>
      </c>
      <c r="P1456" s="13" t="n">
        <v>200756.65</v>
      </c>
      <c r="Q1456" s="13" t="n">
        <v>200756.65</v>
      </c>
      <c r="R1456" s="14" t="n">
        <v>0.4</v>
      </c>
      <c r="S1456" s="10" t="s">
        <v>156</v>
      </c>
      <c r="T1456" s="10" t="s">
        <v>35</v>
      </c>
      <c r="U1456" s="10" t="s">
        <v>82</v>
      </c>
      <c r="V1456" s="10" t="s">
        <v>157</v>
      </c>
      <c r="W1456" s="10" t="s">
        <v>8416</v>
      </c>
      <c r="X1456" s="12" t="n">
        <v>45777</v>
      </c>
    </row>
    <row r="1457" customFormat="false" ht="17" hidden="false" customHeight="true" outlineLevel="0" collapsed="false">
      <c r="A1457" s="10" t="s">
        <v>23</v>
      </c>
      <c r="B1457" s="10" t="s">
        <v>24</v>
      </c>
      <c r="C1457" s="10" t="s">
        <v>46</v>
      </c>
      <c r="D1457" s="10" t="s">
        <v>47</v>
      </c>
      <c r="E1457" s="10" t="s">
        <v>8332</v>
      </c>
      <c r="F1457" s="10" t="s">
        <v>8333</v>
      </c>
      <c r="G1457" s="10" t="s">
        <v>47</v>
      </c>
      <c r="H1457" s="10" t="s">
        <v>8597</v>
      </c>
      <c r="I1457" s="10" t="s">
        <v>8598</v>
      </c>
      <c r="J1457" s="11" t="s">
        <v>152</v>
      </c>
      <c r="K1457" s="10" t="s">
        <v>153</v>
      </c>
      <c r="L1457" s="10" t="s">
        <v>8580</v>
      </c>
      <c r="M1457" s="10" t="s">
        <v>8581</v>
      </c>
      <c r="N1457" s="12" t="n">
        <v>45565</v>
      </c>
      <c r="O1457" s="12" t="n">
        <v>46203</v>
      </c>
      <c r="P1457" s="13" t="n">
        <v>183425</v>
      </c>
      <c r="Q1457" s="13" t="n">
        <v>82541.25</v>
      </c>
      <c r="R1457" s="14" t="n">
        <v>0.4</v>
      </c>
      <c r="S1457" s="10" t="s">
        <v>156</v>
      </c>
      <c r="T1457" s="10" t="s">
        <v>35</v>
      </c>
      <c r="U1457" s="10" t="s">
        <v>82</v>
      </c>
      <c r="V1457" s="10" t="s">
        <v>157</v>
      </c>
      <c r="W1457" s="10" t="s">
        <v>8398</v>
      </c>
      <c r="X1457" s="12" t="n">
        <v>45777</v>
      </c>
    </row>
    <row r="1458" customFormat="false" ht="17" hidden="false" customHeight="true" outlineLevel="0" collapsed="false">
      <c r="A1458" s="10" t="s">
        <v>23</v>
      </c>
      <c r="B1458" s="10" t="s">
        <v>24</v>
      </c>
      <c r="C1458" s="10" t="s">
        <v>46</v>
      </c>
      <c r="D1458" s="10" t="s">
        <v>47</v>
      </c>
      <c r="E1458" s="10" t="s">
        <v>8332</v>
      </c>
      <c r="F1458" s="10" t="s">
        <v>8333</v>
      </c>
      <c r="G1458" s="10" t="s">
        <v>47</v>
      </c>
      <c r="H1458" s="10" t="s">
        <v>8599</v>
      </c>
      <c r="I1458" s="10" t="s">
        <v>8600</v>
      </c>
      <c r="J1458" s="11" t="s">
        <v>1512</v>
      </c>
      <c r="K1458" s="10" t="s">
        <v>1513</v>
      </c>
      <c r="L1458" s="10" t="s">
        <v>8580</v>
      </c>
      <c r="M1458" s="10" t="s">
        <v>8581</v>
      </c>
      <c r="N1458" s="12" t="n">
        <v>45565</v>
      </c>
      <c r="O1458" s="12" t="n">
        <v>46203</v>
      </c>
      <c r="P1458" s="13" t="n">
        <v>242022</v>
      </c>
      <c r="Q1458" s="13" t="n">
        <v>108909.9</v>
      </c>
      <c r="R1458" s="14" t="n">
        <v>0.4</v>
      </c>
      <c r="S1458" s="10" t="s">
        <v>703</v>
      </c>
      <c r="T1458" s="10" t="s">
        <v>35</v>
      </c>
      <c r="U1458" s="10" t="s">
        <v>82</v>
      </c>
      <c r="V1458" s="10" t="s">
        <v>704</v>
      </c>
      <c r="W1458" s="10" t="s">
        <v>8403</v>
      </c>
      <c r="X1458" s="12" t="n">
        <v>45777</v>
      </c>
    </row>
    <row r="1459" customFormat="false" ht="17" hidden="false" customHeight="true" outlineLevel="0" collapsed="false">
      <c r="A1459" s="10" t="s">
        <v>23</v>
      </c>
      <c r="B1459" s="10" t="s">
        <v>24</v>
      </c>
      <c r="C1459" s="10" t="s">
        <v>46</v>
      </c>
      <c r="D1459" s="10" t="s">
        <v>47</v>
      </c>
      <c r="E1459" s="10" t="s">
        <v>8332</v>
      </c>
      <c r="F1459" s="10" t="s">
        <v>8333</v>
      </c>
      <c r="G1459" s="10" t="s">
        <v>47</v>
      </c>
      <c r="H1459" s="10" t="s">
        <v>8601</v>
      </c>
      <c r="I1459" s="10" t="s">
        <v>8602</v>
      </c>
      <c r="J1459" s="11" t="s">
        <v>8603</v>
      </c>
      <c r="K1459" s="10" t="s">
        <v>8604</v>
      </c>
      <c r="L1459" s="10" t="s">
        <v>8605</v>
      </c>
      <c r="M1459" s="10" t="s">
        <v>8606</v>
      </c>
      <c r="N1459" s="12" t="n">
        <v>45565</v>
      </c>
      <c r="O1459" s="12" t="n">
        <v>46203</v>
      </c>
      <c r="P1459" s="13" t="n">
        <v>768127.2</v>
      </c>
      <c r="Q1459" s="13" t="n">
        <v>192031.8</v>
      </c>
      <c r="R1459" s="14" t="n">
        <v>0.4</v>
      </c>
      <c r="S1459" s="10" t="s">
        <v>34</v>
      </c>
      <c r="T1459" s="10" t="s">
        <v>35</v>
      </c>
      <c r="U1459" s="10" t="s">
        <v>36</v>
      </c>
      <c r="V1459" s="10" t="s">
        <v>36</v>
      </c>
      <c r="W1459" s="10" t="s">
        <v>4223</v>
      </c>
      <c r="X1459" s="12" t="n">
        <v>45777</v>
      </c>
    </row>
    <row r="1460" customFormat="false" ht="17" hidden="false" customHeight="true" outlineLevel="0" collapsed="false">
      <c r="A1460" s="10" t="s">
        <v>23</v>
      </c>
      <c r="B1460" s="10" t="s">
        <v>24</v>
      </c>
      <c r="C1460" s="10" t="s">
        <v>46</v>
      </c>
      <c r="D1460" s="10" t="s">
        <v>47</v>
      </c>
      <c r="E1460" s="10" t="s">
        <v>8332</v>
      </c>
      <c r="F1460" s="10" t="s">
        <v>8333</v>
      </c>
      <c r="G1460" s="10" t="s">
        <v>47</v>
      </c>
      <c r="H1460" s="10" t="s">
        <v>8607</v>
      </c>
      <c r="I1460" s="10" t="s">
        <v>8608</v>
      </c>
      <c r="J1460" s="11" t="s">
        <v>5514</v>
      </c>
      <c r="K1460" s="10" t="s">
        <v>5515</v>
      </c>
      <c r="L1460" s="10" t="s">
        <v>8605</v>
      </c>
      <c r="M1460" s="10" t="s">
        <v>8606</v>
      </c>
      <c r="N1460" s="12" t="n">
        <v>45565</v>
      </c>
      <c r="O1460" s="12" t="n">
        <v>46203</v>
      </c>
      <c r="P1460" s="13" t="n">
        <v>845484.56</v>
      </c>
      <c r="Q1460" s="13" t="n">
        <v>338193.82</v>
      </c>
      <c r="R1460" s="14" t="n">
        <v>0.4</v>
      </c>
      <c r="S1460" s="10" t="s">
        <v>667</v>
      </c>
      <c r="T1460" s="10" t="s">
        <v>35</v>
      </c>
      <c r="U1460" s="10" t="s">
        <v>82</v>
      </c>
      <c r="V1460" s="10" t="s">
        <v>668</v>
      </c>
      <c r="W1460" s="10" t="s">
        <v>4223</v>
      </c>
      <c r="X1460" s="12" t="n">
        <v>45777</v>
      </c>
    </row>
    <row r="1461" customFormat="false" ht="17" hidden="false" customHeight="true" outlineLevel="0" collapsed="false">
      <c r="A1461" s="10" t="s">
        <v>23</v>
      </c>
      <c r="B1461" s="10" t="s">
        <v>24</v>
      </c>
      <c r="C1461" s="10" t="s">
        <v>46</v>
      </c>
      <c r="D1461" s="10" t="s">
        <v>47</v>
      </c>
      <c r="E1461" s="10" t="s">
        <v>8332</v>
      </c>
      <c r="F1461" s="10" t="s">
        <v>8333</v>
      </c>
      <c r="G1461" s="10" t="s">
        <v>47</v>
      </c>
      <c r="H1461" s="10" t="s">
        <v>8609</v>
      </c>
      <c r="I1461" s="10" t="s">
        <v>8610</v>
      </c>
      <c r="J1461" s="11" t="s">
        <v>7633</v>
      </c>
      <c r="K1461" s="10" t="s">
        <v>7634</v>
      </c>
      <c r="L1461" s="10" t="s">
        <v>8605</v>
      </c>
      <c r="M1461" s="10" t="s">
        <v>8606</v>
      </c>
      <c r="N1461" s="12" t="n">
        <v>45565</v>
      </c>
      <c r="O1461" s="12" t="n">
        <v>46203</v>
      </c>
      <c r="P1461" s="13" t="n">
        <v>454415.2</v>
      </c>
      <c r="Q1461" s="13" t="n">
        <v>181766.08</v>
      </c>
      <c r="R1461" s="14" t="n">
        <v>0.4</v>
      </c>
      <c r="S1461" s="10" t="s">
        <v>471</v>
      </c>
      <c r="T1461" s="10" t="s">
        <v>35</v>
      </c>
      <c r="U1461" s="10" t="s">
        <v>82</v>
      </c>
      <c r="V1461" s="10" t="s">
        <v>472</v>
      </c>
      <c r="W1461" s="10" t="s">
        <v>4223</v>
      </c>
      <c r="X1461" s="12" t="n">
        <v>45777</v>
      </c>
    </row>
    <row r="1462" customFormat="false" ht="17" hidden="false" customHeight="true" outlineLevel="0" collapsed="false">
      <c r="A1462" s="10" t="s">
        <v>23</v>
      </c>
      <c r="B1462" s="10" t="s">
        <v>24</v>
      </c>
      <c r="C1462" s="10" t="s">
        <v>46</v>
      </c>
      <c r="D1462" s="10" t="s">
        <v>47</v>
      </c>
      <c r="E1462" s="10" t="s">
        <v>8332</v>
      </c>
      <c r="F1462" s="10" t="s">
        <v>8333</v>
      </c>
      <c r="G1462" s="10" t="s">
        <v>47</v>
      </c>
      <c r="H1462" s="10" t="s">
        <v>8611</v>
      </c>
      <c r="I1462" s="10" t="s">
        <v>8612</v>
      </c>
      <c r="J1462" s="11" t="s">
        <v>8367</v>
      </c>
      <c r="K1462" s="10" t="s">
        <v>8584</v>
      </c>
      <c r="L1462" s="10" t="s">
        <v>8605</v>
      </c>
      <c r="M1462" s="10" t="s">
        <v>8606</v>
      </c>
      <c r="N1462" s="12" t="n">
        <v>45565</v>
      </c>
      <c r="O1462" s="12" t="n">
        <v>46203</v>
      </c>
      <c r="P1462" s="13" t="n">
        <v>350000</v>
      </c>
      <c r="Q1462" s="13" t="n">
        <v>350000</v>
      </c>
      <c r="R1462" s="14" t="n">
        <v>0.4</v>
      </c>
      <c r="S1462" s="10" t="s">
        <v>34</v>
      </c>
      <c r="T1462" s="10" t="s">
        <v>35</v>
      </c>
      <c r="U1462" s="10" t="s">
        <v>36</v>
      </c>
      <c r="V1462" s="10" t="s">
        <v>36</v>
      </c>
      <c r="W1462" s="10" t="s">
        <v>4223</v>
      </c>
      <c r="X1462" s="12" t="n">
        <v>45777</v>
      </c>
    </row>
    <row r="1463" customFormat="false" ht="17" hidden="false" customHeight="true" outlineLevel="0" collapsed="false">
      <c r="A1463" s="10" t="s">
        <v>23</v>
      </c>
      <c r="B1463" s="10" t="s">
        <v>24</v>
      </c>
      <c r="C1463" s="10" t="s">
        <v>46</v>
      </c>
      <c r="D1463" s="10" t="s">
        <v>47</v>
      </c>
      <c r="E1463" s="10" t="s">
        <v>8332</v>
      </c>
      <c r="F1463" s="10" t="s">
        <v>8333</v>
      </c>
      <c r="G1463" s="10" t="s">
        <v>47</v>
      </c>
      <c r="H1463" s="10" t="s">
        <v>8613</v>
      </c>
      <c r="I1463" s="10" t="s">
        <v>8614</v>
      </c>
      <c r="J1463" s="11" t="s">
        <v>8615</v>
      </c>
      <c r="K1463" s="10" t="s">
        <v>8616</v>
      </c>
      <c r="L1463" s="10" t="s">
        <v>8605</v>
      </c>
      <c r="M1463" s="10" t="s">
        <v>8606</v>
      </c>
      <c r="N1463" s="12" t="n">
        <v>45565</v>
      </c>
      <c r="O1463" s="12" t="n">
        <v>46203</v>
      </c>
      <c r="P1463" s="13" t="n">
        <v>435315</v>
      </c>
      <c r="Q1463" s="13" t="n">
        <v>195891.75</v>
      </c>
      <c r="R1463" s="14" t="n">
        <v>0.4</v>
      </c>
      <c r="S1463" s="10" t="s">
        <v>274</v>
      </c>
      <c r="T1463" s="10" t="s">
        <v>35</v>
      </c>
      <c r="U1463" s="10" t="s">
        <v>275</v>
      </c>
      <c r="V1463" s="10" t="s">
        <v>275</v>
      </c>
      <c r="W1463" s="10" t="s">
        <v>4223</v>
      </c>
      <c r="X1463" s="12" t="n">
        <v>45777</v>
      </c>
    </row>
    <row r="1464" customFormat="false" ht="17" hidden="false" customHeight="true" outlineLevel="0" collapsed="false">
      <c r="A1464" s="10" t="s">
        <v>23</v>
      </c>
      <c r="B1464" s="10" t="s">
        <v>24</v>
      </c>
      <c r="C1464" s="10" t="s">
        <v>46</v>
      </c>
      <c r="D1464" s="10" t="s">
        <v>47</v>
      </c>
      <c r="E1464" s="10" t="s">
        <v>8332</v>
      </c>
      <c r="F1464" s="10" t="s">
        <v>8333</v>
      </c>
      <c r="G1464" s="10" t="s">
        <v>47</v>
      </c>
      <c r="H1464" s="10" t="s">
        <v>8617</v>
      </c>
      <c r="I1464" s="10" t="s">
        <v>8618</v>
      </c>
      <c r="J1464" s="11" t="s">
        <v>8619</v>
      </c>
      <c r="K1464" s="10" t="s">
        <v>8620</v>
      </c>
      <c r="L1464" s="10" t="s">
        <v>8621</v>
      </c>
      <c r="M1464" s="10" t="s">
        <v>8622</v>
      </c>
      <c r="N1464" s="12" t="n">
        <v>45536</v>
      </c>
      <c r="O1464" s="12" t="n">
        <v>46170</v>
      </c>
      <c r="P1464" s="13" t="n">
        <v>1704712.56</v>
      </c>
      <c r="Q1464" s="13" t="n">
        <v>426178.14</v>
      </c>
      <c r="R1464" s="14" t="n">
        <v>0.4</v>
      </c>
      <c r="S1464" s="10" t="s">
        <v>1167</v>
      </c>
      <c r="T1464" s="10" t="s">
        <v>35</v>
      </c>
      <c r="U1464" s="10" t="s">
        <v>712</v>
      </c>
      <c r="V1464" s="10" t="s">
        <v>1168</v>
      </c>
      <c r="W1464" s="10" t="s">
        <v>37</v>
      </c>
      <c r="X1464" s="12" t="n">
        <v>45777</v>
      </c>
    </row>
    <row r="1465" customFormat="false" ht="17" hidden="false" customHeight="true" outlineLevel="0" collapsed="false">
      <c r="A1465" s="10" t="s">
        <v>23</v>
      </c>
      <c r="B1465" s="10" t="s">
        <v>24</v>
      </c>
      <c r="C1465" s="10" t="s">
        <v>46</v>
      </c>
      <c r="D1465" s="10" t="s">
        <v>47</v>
      </c>
      <c r="E1465" s="10" t="s">
        <v>8332</v>
      </c>
      <c r="F1465" s="10" t="s">
        <v>8333</v>
      </c>
      <c r="G1465" s="10" t="s">
        <v>47</v>
      </c>
      <c r="H1465" s="10" t="s">
        <v>8623</v>
      </c>
      <c r="I1465" s="10" t="s">
        <v>8624</v>
      </c>
      <c r="J1465" s="11" t="s">
        <v>8625</v>
      </c>
      <c r="K1465" s="10" t="s">
        <v>8626</v>
      </c>
      <c r="L1465" s="10" t="s">
        <v>8621</v>
      </c>
      <c r="M1465" s="10" t="s">
        <v>8622</v>
      </c>
      <c r="N1465" s="12" t="n">
        <v>45536</v>
      </c>
      <c r="O1465" s="12" t="n">
        <v>46170</v>
      </c>
      <c r="P1465" s="13" t="n">
        <v>750349.47</v>
      </c>
      <c r="Q1465" s="13" t="n">
        <v>300139.79</v>
      </c>
      <c r="R1465" s="14" t="n">
        <v>0.4</v>
      </c>
      <c r="S1465" s="10" t="s">
        <v>943</v>
      </c>
      <c r="T1465" s="10" t="s">
        <v>35</v>
      </c>
      <c r="U1465" s="10" t="s">
        <v>36</v>
      </c>
      <c r="V1465" s="10" t="s">
        <v>944</v>
      </c>
      <c r="W1465" s="10" t="s">
        <v>8403</v>
      </c>
      <c r="X1465" s="12" t="n">
        <v>45777</v>
      </c>
    </row>
    <row r="1466" customFormat="false" ht="17" hidden="false" customHeight="true" outlineLevel="0" collapsed="false">
      <c r="A1466" s="10" t="s">
        <v>23</v>
      </c>
      <c r="B1466" s="10" t="s">
        <v>24</v>
      </c>
      <c r="C1466" s="10" t="s">
        <v>46</v>
      </c>
      <c r="D1466" s="10" t="s">
        <v>47</v>
      </c>
      <c r="E1466" s="10" t="s">
        <v>8332</v>
      </c>
      <c r="F1466" s="10" t="s">
        <v>8333</v>
      </c>
      <c r="G1466" s="10" t="s">
        <v>47</v>
      </c>
      <c r="H1466" s="10" t="s">
        <v>8627</v>
      </c>
      <c r="I1466" s="10" t="s">
        <v>8628</v>
      </c>
      <c r="J1466" s="11" t="s">
        <v>8629</v>
      </c>
      <c r="K1466" s="10" t="s">
        <v>8630</v>
      </c>
      <c r="L1466" s="10" t="s">
        <v>8621</v>
      </c>
      <c r="M1466" s="10" t="s">
        <v>8622</v>
      </c>
      <c r="N1466" s="12" t="n">
        <v>45536</v>
      </c>
      <c r="O1466" s="12" t="n">
        <v>46170</v>
      </c>
      <c r="P1466" s="13" t="n">
        <v>210137.5</v>
      </c>
      <c r="Q1466" s="13" t="n">
        <v>94561.88</v>
      </c>
      <c r="R1466" s="14" t="n">
        <v>0.4</v>
      </c>
      <c r="S1466" s="10" t="s">
        <v>1886</v>
      </c>
      <c r="T1466" s="10" t="s">
        <v>35</v>
      </c>
      <c r="U1466" s="10" t="s">
        <v>548</v>
      </c>
      <c r="V1466" s="10" t="s">
        <v>1887</v>
      </c>
      <c r="W1466" s="10" t="s">
        <v>8398</v>
      </c>
      <c r="X1466" s="12" t="n">
        <v>45777</v>
      </c>
    </row>
    <row r="1467" customFormat="false" ht="17" hidden="false" customHeight="true" outlineLevel="0" collapsed="false">
      <c r="A1467" s="10" t="s">
        <v>23</v>
      </c>
      <c r="B1467" s="10" t="s">
        <v>24</v>
      </c>
      <c r="C1467" s="10" t="s">
        <v>46</v>
      </c>
      <c r="D1467" s="10" t="s">
        <v>47</v>
      </c>
      <c r="E1467" s="10" t="s">
        <v>8332</v>
      </c>
      <c r="F1467" s="10" t="s">
        <v>8333</v>
      </c>
      <c r="G1467" s="10" t="s">
        <v>47</v>
      </c>
      <c r="H1467" s="10" t="s">
        <v>8631</v>
      </c>
      <c r="I1467" s="10" t="s">
        <v>8632</v>
      </c>
      <c r="J1467" s="11" t="s">
        <v>8633</v>
      </c>
      <c r="K1467" s="10" t="s">
        <v>8634</v>
      </c>
      <c r="L1467" s="10" t="s">
        <v>8621</v>
      </c>
      <c r="M1467" s="10" t="s">
        <v>8622</v>
      </c>
      <c r="N1467" s="12" t="n">
        <v>45536</v>
      </c>
      <c r="O1467" s="12" t="n">
        <v>46170</v>
      </c>
      <c r="P1467" s="13" t="n">
        <v>333930.67</v>
      </c>
      <c r="Q1467" s="13" t="n">
        <v>150268.81</v>
      </c>
      <c r="R1467" s="14" t="n">
        <v>0.4</v>
      </c>
      <c r="S1467" s="10" t="s">
        <v>711</v>
      </c>
      <c r="T1467" s="10" t="s">
        <v>35</v>
      </c>
      <c r="U1467" s="10" t="s">
        <v>712</v>
      </c>
      <c r="V1467" s="10" t="s">
        <v>712</v>
      </c>
      <c r="W1467" s="10" t="s">
        <v>8403</v>
      </c>
      <c r="X1467" s="12" t="n">
        <v>45777</v>
      </c>
    </row>
    <row r="1468" customFormat="false" ht="17" hidden="false" customHeight="true" outlineLevel="0" collapsed="false">
      <c r="A1468" s="10" t="s">
        <v>23</v>
      </c>
      <c r="B1468" s="10" t="s">
        <v>24</v>
      </c>
      <c r="C1468" s="10" t="s">
        <v>46</v>
      </c>
      <c r="D1468" s="10" t="s">
        <v>47</v>
      </c>
      <c r="E1468" s="10" t="s">
        <v>8332</v>
      </c>
      <c r="F1468" s="10" t="s">
        <v>8333</v>
      </c>
      <c r="G1468" s="10" t="s">
        <v>47</v>
      </c>
      <c r="H1468" s="10" t="s">
        <v>8635</v>
      </c>
      <c r="I1468" s="10" t="s">
        <v>8636</v>
      </c>
      <c r="J1468" s="11" t="s">
        <v>8637</v>
      </c>
      <c r="K1468" s="10" t="s">
        <v>8638</v>
      </c>
      <c r="L1468" s="10" t="s">
        <v>8639</v>
      </c>
      <c r="M1468" s="10" t="s">
        <v>8640</v>
      </c>
      <c r="N1468" s="12" t="n">
        <v>45413</v>
      </c>
      <c r="O1468" s="12" t="n">
        <v>46052</v>
      </c>
      <c r="P1468" s="13" t="n">
        <v>1574151.7</v>
      </c>
      <c r="Q1468" s="13" t="n">
        <v>393537.92</v>
      </c>
      <c r="R1468" s="14" t="n">
        <v>0.4</v>
      </c>
      <c r="S1468" s="10" t="s">
        <v>120</v>
      </c>
      <c r="T1468" s="10" t="s">
        <v>35</v>
      </c>
      <c r="U1468" s="10" t="s">
        <v>36</v>
      </c>
      <c r="V1468" s="10" t="s">
        <v>1207</v>
      </c>
      <c r="W1468" s="10" t="s">
        <v>8338</v>
      </c>
      <c r="X1468" s="12" t="n">
        <v>45777</v>
      </c>
    </row>
    <row r="1469" customFormat="false" ht="17" hidden="false" customHeight="true" outlineLevel="0" collapsed="false">
      <c r="A1469" s="10" t="s">
        <v>23</v>
      </c>
      <c r="B1469" s="10" t="s">
        <v>24</v>
      </c>
      <c r="C1469" s="10" t="s">
        <v>46</v>
      </c>
      <c r="D1469" s="10" t="s">
        <v>47</v>
      </c>
      <c r="E1469" s="10" t="s">
        <v>8332</v>
      </c>
      <c r="F1469" s="10" t="s">
        <v>8333</v>
      </c>
      <c r="G1469" s="10" t="s">
        <v>47</v>
      </c>
      <c r="H1469" s="10" t="s">
        <v>8641</v>
      </c>
      <c r="I1469" s="10" t="s">
        <v>8642</v>
      </c>
      <c r="J1469" s="11" t="s">
        <v>8643</v>
      </c>
      <c r="K1469" s="10" t="s">
        <v>8644</v>
      </c>
      <c r="L1469" s="10" t="s">
        <v>8639</v>
      </c>
      <c r="M1469" s="10" t="s">
        <v>8640</v>
      </c>
      <c r="N1469" s="12" t="n">
        <v>45413</v>
      </c>
      <c r="O1469" s="12" t="n">
        <v>46052</v>
      </c>
      <c r="P1469" s="13" t="n">
        <v>244292.5</v>
      </c>
      <c r="Q1469" s="13" t="n">
        <v>109931.63</v>
      </c>
      <c r="R1469" s="14" t="n">
        <v>0.4</v>
      </c>
      <c r="S1469" s="10" t="s">
        <v>3586</v>
      </c>
      <c r="T1469" s="10" t="s">
        <v>35</v>
      </c>
      <c r="U1469" s="10" t="s">
        <v>275</v>
      </c>
      <c r="V1469" s="10" t="s">
        <v>3587</v>
      </c>
      <c r="W1469" s="10" t="s">
        <v>8338</v>
      </c>
      <c r="X1469" s="12" t="n">
        <v>45777</v>
      </c>
    </row>
    <row r="1470" customFormat="false" ht="17" hidden="false" customHeight="true" outlineLevel="0" collapsed="false">
      <c r="A1470" s="10" t="s">
        <v>23</v>
      </c>
      <c r="B1470" s="10" t="s">
        <v>24</v>
      </c>
      <c r="C1470" s="10" t="s">
        <v>46</v>
      </c>
      <c r="D1470" s="10" t="s">
        <v>47</v>
      </c>
      <c r="E1470" s="10" t="s">
        <v>8332</v>
      </c>
      <c r="F1470" s="10" t="s">
        <v>8333</v>
      </c>
      <c r="G1470" s="10" t="s">
        <v>47</v>
      </c>
      <c r="H1470" s="10" t="s">
        <v>8645</v>
      </c>
      <c r="I1470" s="10" t="s">
        <v>8646</v>
      </c>
      <c r="J1470" s="11" t="s">
        <v>8647</v>
      </c>
      <c r="K1470" s="10" t="s">
        <v>8648</v>
      </c>
      <c r="L1470" s="10" t="s">
        <v>8639</v>
      </c>
      <c r="M1470" s="10" t="s">
        <v>8640</v>
      </c>
      <c r="N1470" s="12" t="n">
        <v>45413</v>
      </c>
      <c r="O1470" s="12" t="n">
        <v>46052</v>
      </c>
      <c r="P1470" s="13" t="n">
        <v>354910</v>
      </c>
      <c r="Q1470" s="13" t="n">
        <v>141964</v>
      </c>
      <c r="R1470" s="14" t="n">
        <v>0.4</v>
      </c>
      <c r="S1470" s="10" t="s">
        <v>34</v>
      </c>
      <c r="T1470" s="10" t="s">
        <v>35</v>
      </c>
      <c r="U1470" s="10" t="s">
        <v>36</v>
      </c>
      <c r="V1470" s="10" t="s">
        <v>36</v>
      </c>
      <c r="W1470" s="10" t="s">
        <v>8338</v>
      </c>
      <c r="X1470" s="12" t="n">
        <v>45777</v>
      </c>
    </row>
    <row r="1471" customFormat="false" ht="17" hidden="false" customHeight="true" outlineLevel="0" collapsed="false">
      <c r="A1471" s="10" t="s">
        <v>23</v>
      </c>
      <c r="B1471" s="10" t="s">
        <v>24</v>
      </c>
      <c r="C1471" s="10" t="s">
        <v>46</v>
      </c>
      <c r="D1471" s="10" t="s">
        <v>47</v>
      </c>
      <c r="E1471" s="10" t="s">
        <v>8332</v>
      </c>
      <c r="F1471" s="10" t="s">
        <v>8333</v>
      </c>
      <c r="G1471" s="10" t="s">
        <v>47</v>
      </c>
      <c r="H1471" s="10" t="s">
        <v>8649</v>
      </c>
      <c r="I1471" s="10" t="s">
        <v>8650</v>
      </c>
      <c r="J1471" s="11" t="s">
        <v>8651</v>
      </c>
      <c r="K1471" s="10" t="s">
        <v>8652</v>
      </c>
      <c r="L1471" s="10" t="s">
        <v>8639</v>
      </c>
      <c r="M1471" s="10" t="s">
        <v>8640</v>
      </c>
      <c r="N1471" s="12" t="n">
        <v>45413</v>
      </c>
      <c r="O1471" s="12" t="n">
        <v>46052</v>
      </c>
      <c r="P1471" s="13" t="n">
        <v>535644.75</v>
      </c>
      <c r="Q1471" s="13" t="n">
        <v>241040.14</v>
      </c>
      <c r="R1471" s="14" t="n">
        <v>0.4</v>
      </c>
      <c r="S1471" s="10" t="s">
        <v>1900</v>
      </c>
      <c r="T1471" s="10" t="s">
        <v>35</v>
      </c>
      <c r="U1471" s="10" t="s">
        <v>36</v>
      </c>
      <c r="V1471" s="10" t="s">
        <v>1901</v>
      </c>
      <c r="W1471" s="10" t="s">
        <v>8338</v>
      </c>
      <c r="X1471" s="12" t="n">
        <v>45777</v>
      </c>
    </row>
    <row r="1472" customFormat="false" ht="17" hidden="false" customHeight="true" outlineLevel="0" collapsed="false">
      <c r="A1472" s="10" t="s">
        <v>23</v>
      </c>
      <c r="B1472" s="10" t="s">
        <v>24</v>
      </c>
      <c r="C1472" s="10" t="s">
        <v>46</v>
      </c>
      <c r="D1472" s="10" t="s">
        <v>47</v>
      </c>
      <c r="E1472" s="10" t="s">
        <v>8332</v>
      </c>
      <c r="F1472" s="10" t="s">
        <v>8333</v>
      </c>
      <c r="G1472" s="10" t="s">
        <v>47</v>
      </c>
      <c r="H1472" s="10" t="s">
        <v>8653</v>
      </c>
      <c r="I1472" s="10" t="s">
        <v>8654</v>
      </c>
      <c r="J1472" s="11" t="s">
        <v>8655</v>
      </c>
      <c r="K1472" s="10" t="s">
        <v>8656</v>
      </c>
      <c r="L1472" s="10" t="s">
        <v>8639</v>
      </c>
      <c r="M1472" s="10" t="s">
        <v>8640</v>
      </c>
      <c r="N1472" s="12" t="n">
        <v>45413</v>
      </c>
      <c r="O1472" s="12" t="n">
        <v>46052</v>
      </c>
      <c r="P1472" s="13" t="n">
        <v>280250</v>
      </c>
      <c r="Q1472" s="13" t="n">
        <v>126112.5</v>
      </c>
      <c r="R1472" s="14" t="n">
        <v>0.4</v>
      </c>
      <c r="S1472" s="10" t="s">
        <v>34</v>
      </c>
      <c r="T1472" s="10" t="s">
        <v>35</v>
      </c>
      <c r="U1472" s="10" t="s">
        <v>36</v>
      </c>
      <c r="V1472" s="10" t="s">
        <v>36</v>
      </c>
      <c r="W1472" s="10" t="s">
        <v>8338</v>
      </c>
      <c r="X1472" s="12" t="n">
        <v>45777</v>
      </c>
    </row>
    <row r="1473" customFormat="false" ht="17" hidden="false" customHeight="true" outlineLevel="0" collapsed="false">
      <c r="A1473" s="10" t="s">
        <v>23</v>
      </c>
      <c r="B1473" s="10" t="s">
        <v>24</v>
      </c>
      <c r="C1473" s="10" t="s">
        <v>46</v>
      </c>
      <c r="D1473" s="10" t="s">
        <v>47</v>
      </c>
      <c r="E1473" s="10" t="s">
        <v>8332</v>
      </c>
      <c r="F1473" s="10" t="s">
        <v>8333</v>
      </c>
      <c r="G1473" s="10" t="s">
        <v>47</v>
      </c>
      <c r="H1473" s="10" t="s">
        <v>8657</v>
      </c>
      <c r="I1473" s="10" t="s">
        <v>8658</v>
      </c>
      <c r="J1473" s="11" t="s">
        <v>1428</v>
      </c>
      <c r="K1473" s="10" t="s">
        <v>4336</v>
      </c>
      <c r="L1473" s="10" t="s">
        <v>8659</v>
      </c>
      <c r="M1473" s="10" t="s">
        <v>8660</v>
      </c>
      <c r="N1473" s="12" t="n">
        <v>45413</v>
      </c>
      <c r="O1473" s="12" t="n">
        <v>46053</v>
      </c>
      <c r="P1473" s="13" t="n">
        <v>1050000</v>
      </c>
      <c r="Q1473" s="13" t="n">
        <v>472500</v>
      </c>
      <c r="R1473" s="14" t="n">
        <v>0.4</v>
      </c>
      <c r="S1473" s="10" t="s">
        <v>172</v>
      </c>
      <c r="T1473" s="10" t="s">
        <v>35</v>
      </c>
      <c r="U1473" s="10" t="s">
        <v>82</v>
      </c>
      <c r="V1473" s="10" t="s">
        <v>132</v>
      </c>
      <c r="W1473" s="10" t="s">
        <v>4223</v>
      </c>
      <c r="X1473" s="12" t="n">
        <v>45777</v>
      </c>
    </row>
    <row r="1474" customFormat="false" ht="17" hidden="false" customHeight="true" outlineLevel="0" collapsed="false">
      <c r="A1474" s="10" t="s">
        <v>23</v>
      </c>
      <c r="B1474" s="10" t="s">
        <v>24</v>
      </c>
      <c r="C1474" s="10" t="s">
        <v>46</v>
      </c>
      <c r="D1474" s="10" t="s">
        <v>47</v>
      </c>
      <c r="E1474" s="10" t="s">
        <v>8332</v>
      </c>
      <c r="F1474" s="10" t="s">
        <v>8333</v>
      </c>
      <c r="G1474" s="10" t="s">
        <v>47</v>
      </c>
      <c r="H1474" s="10" t="s">
        <v>8661</v>
      </c>
      <c r="I1474" s="10" t="s">
        <v>8662</v>
      </c>
      <c r="J1474" s="11" t="s">
        <v>8663</v>
      </c>
      <c r="K1474" s="10" t="s">
        <v>8664</v>
      </c>
      <c r="L1474" s="10" t="s">
        <v>8659</v>
      </c>
      <c r="M1474" s="10" t="s">
        <v>8660</v>
      </c>
      <c r="N1474" s="12" t="n">
        <v>45413</v>
      </c>
      <c r="O1474" s="12" t="n">
        <v>46053</v>
      </c>
      <c r="P1474" s="13" t="n">
        <v>1050000</v>
      </c>
      <c r="Q1474" s="13" t="n">
        <v>262500</v>
      </c>
      <c r="R1474" s="14" t="n">
        <v>0.4</v>
      </c>
      <c r="S1474" s="10" t="s">
        <v>148</v>
      </c>
      <c r="T1474" s="10" t="s">
        <v>35</v>
      </c>
      <c r="U1474" s="10" t="s">
        <v>82</v>
      </c>
      <c r="V1474" s="10" t="s">
        <v>149</v>
      </c>
      <c r="W1474" s="10" t="s">
        <v>4223</v>
      </c>
      <c r="X1474" s="12" t="n">
        <v>45777</v>
      </c>
    </row>
    <row r="1475" customFormat="false" ht="17" hidden="false" customHeight="true" outlineLevel="0" collapsed="false">
      <c r="A1475" s="10" t="s">
        <v>23</v>
      </c>
      <c r="B1475" s="10" t="s">
        <v>24</v>
      </c>
      <c r="C1475" s="10" t="s">
        <v>46</v>
      </c>
      <c r="D1475" s="10" t="s">
        <v>47</v>
      </c>
      <c r="E1475" s="10" t="s">
        <v>8332</v>
      </c>
      <c r="F1475" s="10" t="s">
        <v>8333</v>
      </c>
      <c r="G1475" s="10" t="s">
        <v>47</v>
      </c>
      <c r="H1475" s="10" t="s">
        <v>8665</v>
      </c>
      <c r="I1475" s="10" t="s">
        <v>8666</v>
      </c>
      <c r="J1475" s="11" t="s">
        <v>953</v>
      </c>
      <c r="K1475" s="10" t="s">
        <v>954</v>
      </c>
      <c r="L1475" s="10" t="s">
        <v>8659</v>
      </c>
      <c r="M1475" s="10" t="s">
        <v>8660</v>
      </c>
      <c r="N1475" s="12" t="n">
        <v>45413</v>
      </c>
      <c r="O1475" s="12" t="n">
        <v>46053</v>
      </c>
      <c r="P1475" s="13" t="n">
        <v>250000</v>
      </c>
      <c r="Q1475" s="13" t="n">
        <v>112500</v>
      </c>
      <c r="R1475" s="14" t="n">
        <v>0.4</v>
      </c>
      <c r="S1475" s="10" t="s">
        <v>81</v>
      </c>
      <c r="T1475" s="10" t="s">
        <v>35</v>
      </c>
      <c r="U1475" s="10" t="s">
        <v>82</v>
      </c>
      <c r="V1475" s="10" t="s">
        <v>82</v>
      </c>
      <c r="W1475" s="10" t="s">
        <v>4223</v>
      </c>
      <c r="X1475" s="12" t="n">
        <v>45777</v>
      </c>
    </row>
    <row r="1476" customFormat="false" ht="17" hidden="false" customHeight="true" outlineLevel="0" collapsed="false">
      <c r="A1476" s="10" t="s">
        <v>23</v>
      </c>
      <c r="B1476" s="10" t="s">
        <v>24</v>
      </c>
      <c r="C1476" s="10" t="s">
        <v>46</v>
      </c>
      <c r="D1476" s="10" t="s">
        <v>47</v>
      </c>
      <c r="E1476" s="10" t="s">
        <v>8332</v>
      </c>
      <c r="F1476" s="10" t="s">
        <v>8333</v>
      </c>
      <c r="G1476" s="10" t="s">
        <v>47</v>
      </c>
      <c r="H1476" s="10" t="s">
        <v>8667</v>
      </c>
      <c r="I1476" s="10" t="s">
        <v>8668</v>
      </c>
      <c r="J1476" s="11" t="s">
        <v>8669</v>
      </c>
      <c r="K1476" s="10" t="s">
        <v>8670</v>
      </c>
      <c r="L1476" s="10" t="s">
        <v>8659</v>
      </c>
      <c r="M1476" s="10" t="s">
        <v>8660</v>
      </c>
      <c r="N1476" s="12" t="n">
        <v>45413</v>
      </c>
      <c r="O1476" s="12" t="n">
        <v>46053</v>
      </c>
      <c r="P1476" s="13" t="n">
        <v>150000</v>
      </c>
      <c r="Q1476" s="13" t="n">
        <v>67500</v>
      </c>
      <c r="R1476" s="14" t="n">
        <v>0.4</v>
      </c>
      <c r="S1476" s="10" t="s">
        <v>767</v>
      </c>
      <c r="T1476" s="10" t="s">
        <v>35</v>
      </c>
      <c r="U1476" s="10" t="s">
        <v>768</v>
      </c>
      <c r="V1476" s="10" t="s">
        <v>769</v>
      </c>
      <c r="W1476" s="10" t="s">
        <v>4223</v>
      </c>
      <c r="X1476" s="12" t="n">
        <v>45777</v>
      </c>
    </row>
    <row r="1477" customFormat="false" ht="17" hidden="false" customHeight="true" outlineLevel="0" collapsed="false">
      <c r="A1477" s="10" t="s">
        <v>23</v>
      </c>
      <c r="B1477" s="10" t="s">
        <v>24</v>
      </c>
      <c r="C1477" s="10" t="s">
        <v>46</v>
      </c>
      <c r="D1477" s="10" t="s">
        <v>47</v>
      </c>
      <c r="E1477" s="10" t="s">
        <v>8332</v>
      </c>
      <c r="F1477" s="10" t="s">
        <v>8333</v>
      </c>
      <c r="G1477" s="10" t="s">
        <v>47</v>
      </c>
      <c r="H1477" s="10" t="s">
        <v>8671</v>
      </c>
      <c r="I1477" s="10" t="s">
        <v>8672</v>
      </c>
      <c r="J1477" s="11" t="s">
        <v>1916</v>
      </c>
      <c r="K1477" s="10" t="s">
        <v>1917</v>
      </c>
      <c r="L1477" s="10" t="s">
        <v>8659</v>
      </c>
      <c r="M1477" s="10" t="s">
        <v>8660</v>
      </c>
      <c r="N1477" s="12" t="n">
        <v>45413</v>
      </c>
      <c r="O1477" s="12" t="n">
        <v>46053</v>
      </c>
      <c r="P1477" s="13" t="n">
        <v>250000</v>
      </c>
      <c r="Q1477" s="13" t="n">
        <v>112500</v>
      </c>
      <c r="R1477" s="14" t="n">
        <v>0.4</v>
      </c>
      <c r="S1477" s="10" t="s">
        <v>172</v>
      </c>
      <c r="T1477" s="10" t="s">
        <v>35</v>
      </c>
      <c r="U1477" s="10" t="s">
        <v>222</v>
      </c>
      <c r="V1477" s="10" t="s">
        <v>316</v>
      </c>
      <c r="W1477" s="10" t="s">
        <v>4223</v>
      </c>
      <c r="X1477" s="12" t="n">
        <v>45777</v>
      </c>
    </row>
    <row r="1478" customFormat="false" ht="17" hidden="false" customHeight="true" outlineLevel="0" collapsed="false">
      <c r="A1478" s="10" t="s">
        <v>23</v>
      </c>
      <c r="B1478" s="10" t="s">
        <v>24</v>
      </c>
      <c r="C1478" s="10" t="s">
        <v>46</v>
      </c>
      <c r="D1478" s="10" t="s">
        <v>47</v>
      </c>
      <c r="E1478" s="10" t="s">
        <v>8332</v>
      </c>
      <c r="F1478" s="10" t="s">
        <v>8333</v>
      </c>
      <c r="G1478" s="10" t="s">
        <v>47</v>
      </c>
      <c r="H1478" s="10" t="s">
        <v>8673</v>
      </c>
      <c r="I1478" s="10" t="s">
        <v>8674</v>
      </c>
      <c r="J1478" s="11" t="s">
        <v>2127</v>
      </c>
      <c r="K1478" s="10" t="s">
        <v>2128</v>
      </c>
      <c r="L1478" s="10" t="s">
        <v>8659</v>
      </c>
      <c r="M1478" s="10" t="s">
        <v>8660</v>
      </c>
      <c r="N1478" s="12" t="n">
        <v>45413</v>
      </c>
      <c r="O1478" s="12" t="n">
        <v>46053</v>
      </c>
      <c r="P1478" s="13" t="n">
        <v>250000</v>
      </c>
      <c r="Q1478" s="13" t="n">
        <v>112500</v>
      </c>
      <c r="R1478" s="14" t="n">
        <v>0.4</v>
      </c>
      <c r="S1478" s="10" t="s">
        <v>667</v>
      </c>
      <c r="T1478" s="10" t="s">
        <v>35</v>
      </c>
      <c r="U1478" s="10" t="s">
        <v>82</v>
      </c>
      <c r="V1478" s="10" t="s">
        <v>668</v>
      </c>
      <c r="W1478" s="10" t="s">
        <v>4223</v>
      </c>
      <c r="X1478" s="12" t="n">
        <v>45777</v>
      </c>
    </row>
    <row r="1479" customFormat="false" ht="17" hidden="false" customHeight="true" outlineLevel="0" collapsed="false">
      <c r="A1479" s="10" t="s">
        <v>23</v>
      </c>
      <c r="B1479" s="10" t="s">
        <v>24</v>
      </c>
      <c r="C1479" s="10" t="s">
        <v>46</v>
      </c>
      <c r="D1479" s="10" t="s">
        <v>47</v>
      </c>
      <c r="E1479" s="10" t="s">
        <v>8332</v>
      </c>
      <c r="F1479" s="10" t="s">
        <v>8333</v>
      </c>
      <c r="G1479" s="10" t="s">
        <v>47</v>
      </c>
      <c r="H1479" s="10" t="s">
        <v>8675</v>
      </c>
      <c r="I1479" s="10" t="s">
        <v>8676</v>
      </c>
      <c r="J1479" s="11" t="s">
        <v>8677</v>
      </c>
      <c r="K1479" s="10" t="s">
        <v>8678</v>
      </c>
      <c r="L1479" s="10" t="s">
        <v>8679</v>
      </c>
      <c r="M1479" s="10" t="s">
        <v>8680</v>
      </c>
      <c r="N1479" s="12" t="n">
        <v>45443</v>
      </c>
      <c r="O1479" s="12" t="n">
        <v>46081</v>
      </c>
      <c r="P1479" s="13" t="n">
        <v>1545866</v>
      </c>
      <c r="Q1479" s="13" t="n">
        <v>386466.5</v>
      </c>
      <c r="R1479" s="14" t="n">
        <v>0.4</v>
      </c>
      <c r="S1479" s="10" t="s">
        <v>8681</v>
      </c>
      <c r="T1479" s="10" t="s">
        <v>35</v>
      </c>
      <c r="U1479" s="10" t="s">
        <v>739</v>
      </c>
      <c r="V1479" s="10" t="s">
        <v>8682</v>
      </c>
      <c r="W1479" s="10" t="s">
        <v>4223</v>
      </c>
      <c r="X1479" s="12" t="n">
        <v>45777</v>
      </c>
    </row>
    <row r="1480" customFormat="false" ht="17" hidden="false" customHeight="true" outlineLevel="0" collapsed="false">
      <c r="A1480" s="10" t="s">
        <v>23</v>
      </c>
      <c r="B1480" s="10" t="s">
        <v>24</v>
      </c>
      <c r="C1480" s="10" t="s">
        <v>46</v>
      </c>
      <c r="D1480" s="10" t="s">
        <v>47</v>
      </c>
      <c r="E1480" s="10" t="s">
        <v>8332</v>
      </c>
      <c r="F1480" s="10" t="s">
        <v>8333</v>
      </c>
      <c r="G1480" s="10" t="s">
        <v>47</v>
      </c>
      <c r="H1480" s="10" t="s">
        <v>8683</v>
      </c>
      <c r="I1480" s="10" t="s">
        <v>8684</v>
      </c>
      <c r="J1480" s="11" t="s">
        <v>8685</v>
      </c>
      <c r="K1480" s="10" t="s">
        <v>8686</v>
      </c>
      <c r="L1480" s="10" t="s">
        <v>8679</v>
      </c>
      <c r="M1480" s="10" t="s">
        <v>8680</v>
      </c>
      <c r="N1480" s="12" t="n">
        <v>45443</v>
      </c>
      <c r="O1480" s="12" t="n">
        <v>46081</v>
      </c>
      <c r="P1480" s="13" t="n">
        <v>388180</v>
      </c>
      <c r="Q1480" s="13" t="n">
        <v>174681</v>
      </c>
      <c r="R1480" s="14" t="n">
        <v>0.4</v>
      </c>
      <c r="S1480" s="10" t="s">
        <v>738</v>
      </c>
      <c r="T1480" s="10" t="s">
        <v>35</v>
      </c>
      <c r="U1480" s="10" t="s">
        <v>739</v>
      </c>
      <c r="V1480" s="10" t="s">
        <v>740</v>
      </c>
      <c r="W1480" s="10" t="s">
        <v>4223</v>
      </c>
      <c r="X1480" s="12" t="n">
        <v>45777</v>
      </c>
    </row>
    <row r="1481" customFormat="false" ht="17" hidden="false" customHeight="true" outlineLevel="0" collapsed="false">
      <c r="A1481" s="10" t="s">
        <v>23</v>
      </c>
      <c r="B1481" s="10" t="s">
        <v>24</v>
      </c>
      <c r="C1481" s="10" t="s">
        <v>46</v>
      </c>
      <c r="D1481" s="10" t="s">
        <v>47</v>
      </c>
      <c r="E1481" s="10" t="s">
        <v>8332</v>
      </c>
      <c r="F1481" s="10" t="s">
        <v>8333</v>
      </c>
      <c r="G1481" s="10" t="s">
        <v>47</v>
      </c>
      <c r="H1481" s="10" t="s">
        <v>8687</v>
      </c>
      <c r="I1481" s="10" t="s">
        <v>8688</v>
      </c>
      <c r="J1481" s="11" t="s">
        <v>7921</v>
      </c>
      <c r="K1481" s="10" t="s">
        <v>7922</v>
      </c>
      <c r="L1481" s="10" t="s">
        <v>8679</v>
      </c>
      <c r="M1481" s="10" t="s">
        <v>8680</v>
      </c>
      <c r="N1481" s="12" t="n">
        <v>45443</v>
      </c>
      <c r="O1481" s="12" t="n">
        <v>46081</v>
      </c>
      <c r="P1481" s="13" t="n">
        <v>869236</v>
      </c>
      <c r="Q1481" s="13" t="n">
        <v>347694.4</v>
      </c>
      <c r="R1481" s="14" t="n">
        <v>0.4</v>
      </c>
      <c r="S1481" s="10" t="s">
        <v>417</v>
      </c>
      <c r="T1481" s="10" t="s">
        <v>35</v>
      </c>
      <c r="U1481" s="10" t="s">
        <v>64</v>
      </c>
      <c r="V1481" s="10" t="s">
        <v>418</v>
      </c>
      <c r="W1481" s="10" t="s">
        <v>4223</v>
      </c>
      <c r="X1481" s="12" t="n">
        <v>45777</v>
      </c>
    </row>
    <row r="1482" customFormat="false" ht="17" hidden="false" customHeight="true" outlineLevel="0" collapsed="false">
      <c r="A1482" s="10" t="s">
        <v>23</v>
      </c>
      <c r="B1482" s="10" t="s">
        <v>24</v>
      </c>
      <c r="C1482" s="10" t="s">
        <v>46</v>
      </c>
      <c r="D1482" s="10" t="s">
        <v>47</v>
      </c>
      <c r="E1482" s="10" t="s">
        <v>8332</v>
      </c>
      <c r="F1482" s="10" t="s">
        <v>8333</v>
      </c>
      <c r="G1482" s="10" t="s">
        <v>47</v>
      </c>
      <c r="H1482" s="10" t="s">
        <v>8689</v>
      </c>
      <c r="I1482" s="10" t="s">
        <v>8690</v>
      </c>
      <c r="J1482" s="11" t="s">
        <v>8691</v>
      </c>
      <c r="K1482" s="10" t="s">
        <v>8692</v>
      </c>
      <c r="L1482" s="10" t="s">
        <v>8679</v>
      </c>
      <c r="M1482" s="10" t="s">
        <v>8680</v>
      </c>
      <c r="N1482" s="12" t="n">
        <v>45443</v>
      </c>
      <c r="O1482" s="12" t="n">
        <v>46081</v>
      </c>
      <c r="P1482" s="13" t="n">
        <v>193580</v>
      </c>
      <c r="Q1482" s="13" t="n">
        <v>87111</v>
      </c>
      <c r="R1482" s="14" t="n">
        <v>0.4</v>
      </c>
      <c r="S1482" s="10" t="s">
        <v>1258</v>
      </c>
      <c r="T1482" s="10" t="s">
        <v>35</v>
      </c>
      <c r="U1482" s="10" t="s">
        <v>64</v>
      </c>
      <c r="V1482" s="10" t="s">
        <v>1259</v>
      </c>
      <c r="W1482" s="10" t="s">
        <v>4223</v>
      </c>
      <c r="X1482" s="12" t="n">
        <v>45777</v>
      </c>
    </row>
    <row r="1483" customFormat="false" ht="17" hidden="false" customHeight="true" outlineLevel="0" collapsed="false">
      <c r="A1483" s="10" t="s">
        <v>23</v>
      </c>
      <c r="B1483" s="10" t="s">
        <v>24</v>
      </c>
      <c r="C1483" s="10" t="s">
        <v>46</v>
      </c>
      <c r="D1483" s="10" t="s">
        <v>47</v>
      </c>
      <c r="E1483" s="10" t="s">
        <v>8332</v>
      </c>
      <c r="F1483" s="10" t="s">
        <v>8333</v>
      </c>
      <c r="G1483" s="10" t="s">
        <v>47</v>
      </c>
      <c r="H1483" s="10" t="s">
        <v>8693</v>
      </c>
      <c r="I1483" s="10" t="s">
        <v>8694</v>
      </c>
      <c r="J1483" s="11" t="s">
        <v>8695</v>
      </c>
      <c r="K1483" s="10" t="s">
        <v>8696</v>
      </c>
      <c r="L1483" s="10" t="s">
        <v>8697</v>
      </c>
      <c r="M1483" s="10" t="s">
        <v>8698</v>
      </c>
      <c r="N1483" s="12" t="n">
        <v>45443</v>
      </c>
      <c r="O1483" s="12" t="n">
        <v>46081</v>
      </c>
      <c r="P1483" s="13" t="n">
        <v>910480</v>
      </c>
      <c r="Q1483" s="13" t="n">
        <v>227620</v>
      </c>
      <c r="R1483" s="14" t="n">
        <v>0.4</v>
      </c>
      <c r="S1483" s="10" t="s">
        <v>97</v>
      </c>
      <c r="T1483" s="10" t="s">
        <v>35</v>
      </c>
      <c r="U1483" s="10" t="s">
        <v>98</v>
      </c>
      <c r="V1483" s="10" t="s">
        <v>98</v>
      </c>
      <c r="W1483" s="10" t="s">
        <v>4223</v>
      </c>
      <c r="X1483" s="12" t="n">
        <v>45777</v>
      </c>
    </row>
    <row r="1484" customFormat="false" ht="17" hidden="false" customHeight="true" outlineLevel="0" collapsed="false">
      <c r="A1484" s="10" t="s">
        <v>23</v>
      </c>
      <c r="B1484" s="10" t="s">
        <v>24</v>
      </c>
      <c r="C1484" s="10" t="s">
        <v>46</v>
      </c>
      <c r="D1484" s="10" t="s">
        <v>47</v>
      </c>
      <c r="E1484" s="10" t="s">
        <v>8332</v>
      </c>
      <c r="F1484" s="10" t="s">
        <v>8333</v>
      </c>
      <c r="G1484" s="10" t="s">
        <v>47</v>
      </c>
      <c r="H1484" s="10" t="s">
        <v>8699</v>
      </c>
      <c r="I1484" s="10" t="s">
        <v>8700</v>
      </c>
      <c r="J1484" s="11" t="s">
        <v>6410</v>
      </c>
      <c r="K1484" s="10" t="s">
        <v>6411</v>
      </c>
      <c r="L1484" s="10" t="s">
        <v>8697</v>
      </c>
      <c r="M1484" s="10" t="s">
        <v>8698</v>
      </c>
      <c r="N1484" s="12" t="n">
        <v>45443</v>
      </c>
      <c r="O1484" s="12" t="n">
        <v>46081</v>
      </c>
      <c r="P1484" s="13" t="n">
        <v>502297.6</v>
      </c>
      <c r="Q1484" s="13" t="n">
        <v>200919.04</v>
      </c>
      <c r="R1484" s="14" t="n">
        <v>0.4</v>
      </c>
      <c r="S1484" s="10" t="s">
        <v>140</v>
      </c>
      <c r="T1484" s="10" t="s">
        <v>35</v>
      </c>
      <c r="U1484" s="10" t="s">
        <v>36</v>
      </c>
      <c r="V1484" s="10" t="s">
        <v>1207</v>
      </c>
      <c r="W1484" s="10" t="s">
        <v>4223</v>
      </c>
      <c r="X1484" s="12" t="n">
        <v>45777</v>
      </c>
    </row>
    <row r="1485" customFormat="false" ht="17" hidden="false" customHeight="true" outlineLevel="0" collapsed="false">
      <c r="A1485" s="10" t="s">
        <v>23</v>
      </c>
      <c r="B1485" s="10" t="s">
        <v>24</v>
      </c>
      <c r="C1485" s="10" t="s">
        <v>46</v>
      </c>
      <c r="D1485" s="10" t="s">
        <v>47</v>
      </c>
      <c r="E1485" s="10" t="s">
        <v>8332</v>
      </c>
      <c r="F1485" s="10" t="s">
        <v>8333</v>
      </c>
      <c r="G1485" s="10" t="s">
        <v>47</v>
      </c>
      <c r="H1485" s="10" t="s">
        <v>8701</v>
      </c>
      <c r="I1485" s="10" t="s">
        <v>8702</v>
      </c>
      <c r="J1485" s="11" t="s">
        <v>7838</v>
      </c>
      <c r="K1485" s="10" t="s">
        <v>7918</v>
      </c>
      <c r="L1485" s="10" t="s">
        <v>8697</v>
      </c>
      <c r="M1485" s="10" t="s">
        <v>8698</v>
      </c>
      <c r="N1485" s="12" t="n">
        <v>45443</v>
      </c>
      <c r="O1485" s="12" t="n">
        <v>46081</v>
      </c>
      <c r="P1485" s="13" t="n">
        <v>479611.2</v>
      </c>
      <c r="Q1485" s="13" t="n">
        <v>479611.2</v>
      </c>
      <c r="R1485" s="14" t="n">
        <v>0.4</v>
      </c>
      <c r="S1485" s="10" t="s">
        <v>81</v>
      </c>
      <c r="T1485" s="10" t="s">
        <v>35</v>
      </c>
      <c r="U1485" s="10" t="s">
        <v>82</v>
      </c>
      <c r="V1485" s="10" t="s">
        <v>82</v>
      </c>
      <c r="W1485" s="10" t="s">
        <v>4223</v>
      </c>
      <c r="X1485" s="12" t="n">
        <v>45777</v>
      </c>
    </row>
    <row r="1486" customFormat="false" ht="17" hidden="false" customHeight="true" outlineLevel="0" collapsed="false">
      <c r="A1486" s="10" t="s">
        <v>23</v>
      </c>
      <c r="B1486" s="10" t="s">
        <v>24</v>
      </c>
      <c r="C1486" s="10" t="s">
        <v>46</v>
      </c>
      <c r="D1486" s="10" t="s">
        <v>47</v>
      </c>
      <c r="E1486" s="10" t="s">
        <v>8332</v>
      </c>
      <c r="F1486" s="10" t="s">
        <v>8333</v>
      </c>
      <c r="G1486" s="10" t="s">
        <v>47</v>
      </c>
      <c r="H1486" s="10" t="s">
        <v>8703</v>
      </c>
      <c r="I1486" s="10" t="s">
        <v>8704</v>
      </c>
      <c r="J1486" s="11" t="s">
        <v>8705</v>
      </c>
      <c r="K1486" s="10" t="s">
        <v>8706</v>
      </c>
      <c r="L1486" s="10" t="s">
        <v>8697</v>
      </c>
      <c r="M1486" s="10" t="s">
        <v>8698</v>
      </c>
      <c r="N1486" s="12" t="n">
        <v>45443</v>
      </c>
      <c r="O1486" s="12" t="n">
        <v>46081</v>
      </c>
      <c r="P1486" s="13" t="n">
        <v>354225</v>
      </c>
      <c r="Q1486" s="13" t="n">
        <v>159401.25</v>
      </c>
      <c r="R1486" s="14" t="n">
        <v>0.4</v>
      </c>
      <c r="S1486" s="10" t="s">
        <v>1258</v>
      </c>
      <c r="T1486" s="10" t="s">
        <v>35</v>
      </c>
      <c r="U1486" s="10" t="s">
        <v>64</v>
      </c>
      <c r="V1486" s="10" t="s">
        <v>1259</v>
      </c>
      <c r="W1486" s="10" t="s">
        <v>4223</v>
      </c>
      <c r="X1486" s="12" t="n">
        <v>45777</v>
      </c>
    </row>
    <row r="1487" customFormat="false" ht="17" hidden="false" customHeight="true" outlineLevel="0" collapsed="false">
      <c r="A1487" s="10" t="s">
        <v>23</v>
      </c>
      <c r="B1487" s="10" t="s">
        <v>24</v>
      </c>
      <c r="C1487" s="10" t="s">
        <v>46</v>
      </c>
      <c r="D1487" s="10" t="s">
        <v>47</v>
      </c>
      <c r="E1487" s="10" t="s">
        <v>8332</v>
      </c>
      <c r="F1487" s="10" t="s">
        <v>8333</v>
      </c>
      <c r="G1487" s="10" t="s">
        <v>47</v>
      </c>
      <c r="H1487" s="10" t="s">
        <v>8707</v>
      </c>
      <c r="I1487" s="10" t="s">
        <v>8708</v>
      </c>
      <c r="J1487" s="11" t="s">
        <v>8709</v>
      </c>
      <c r="K1487" s="10" t="s">
        <v>8710</v>
      </c>
      <c r="L1487" s="10" t="s">
        <v>8697</v>
      </c>
      <c r="M1487" s="10" t="s">
        <v>8698</v>
      </c>
      <c r="N1487" s="12" t="n">
        <v>45443</v>
      </c>
      <c r="O1487" s="12" t="n">
        <v>46081</v>
      </c>
      <c r="P1487" s="13" t="n">
        <v>423960</v>
      </c>
      <c r="Q1487" s="13" t="n">
        <v>190782</v>
      </c>
      <c r="R1487" s="14" t="n">
        <v>0.4</v>
      </c>
      <c r="S1487" s="10" t="s">
        <v>675</v>
      </c>
      <c r="T1487" s="10" t="s">
        <v>35</v>
      </c>
      <c r="U1487" s="10" t="s">
        <v>275</v>
      </c>
      <c r="V1487" s="10" t="s">
        <v>676</v>
      </c>
      <c r="W1487" s="10" t="s">
        <v>4223</v>
      </c>
      <c r="X1487" s="12" t="n">
        <v>45777</v>
      </c>
    </row>
    <row r="1488" customFormat="false" ht="17" hidden="false" customHeight="true" outlineLevel="0" collapsed="false">
      <c r="A1488" s="10" t="s">
        <v>23</v>
      </c>
      <c r="B1488" s="10" t="s">
        <v>24</v>
      </c>
      <c r="C1488" s="10" t="s">
        <v>46</v>
      </c>
      <c r="D1488" s="10" t="s">
        <v>47</v>
      </c>
      <c r="E1488" s="10" t="s">
        <v>8332</v>
      </c>
      <c r="F1488" s="10" t="s">
        <v>8333</v>
      </c>
      <c r="G1488" s="10" t="s">
        <v>47</v>
      </c>
      <c r="H1488" s="10" t="s">
        <v>8711</v>
      </c>
      <c r="I1488" s="10" t="s">
        <v>8712</v>
      </c>
      <c r="J1488" s="11" t="s">
        <v>8713</v>
      </c>
      <c r="K1488" s="10" t="s">
        <v>8714</v>
      </c>
      <c r="L1488" s="10" t="s">
        <v>8697</v>
      </c>
      <c r="M1488" s="10" t="s">
        <v>8698</v>
      </c>
      <c r="N1488" s="12" t="n">
        <v>45443</v>
      </c>
      <c r="O1488" s="12" t="n">
        <v>46081</v>
      </c>
      <c r="P1488" s="13" t="n">
        <v>254230</v>
      </c>
      <c r="Q1488" s="13" t="n">
        <v>114403.5</v>
      </c>
      <c r="R1488" s="14" t="n">
        <v>0.4</v>
      </c>
      <c r="S1488" s="10" t="s">
        <v>2733</v>
      </c>
      <c r="T1488" s="10" t="s">
        <v>35</v>
      </c>
      <c r="U1488" s="10" t="s">
        <v>98</v>
      </c>
      <c r="V1488" s="10" t="s">
        <v>2734</v>
      </c>
      <c r="W1488" s="10" t="s">
        <v>4223</v>
      </c>
      <c r="X1488" s="12" t="n">
        <v>45777</v>
      </c>
    </row>
    <row r="1489" customFormat="false" ht="17" hidden="false" customHeight="true" outlineLevel="0" collapsed="false">
      <c r="A1489" s="10" t="s">
        <v>23</v>
      </c>
      <c r="B1489" s="10" t="s">
        <v>24</v>
      </c>
      <c r="C1489" s="10" t="s">
        <v>46</v>
      </c>
      <c r="D1489" s="10" t="s">
        <v>47</v>
      </c>
      <c r="E1489" s="10" t="s">
        <v>8332</v>
      </c>
      <c r="F1489" s="10" t="s">
        <v>8333</v>
      </c>
      <c r="G1489" s="10" t="s">
        <v>47</v>
      </c>
      <c r="H1489" s="10" t="s">
        <v>8715</v>
      </c>
      <c r="I1489" s="10" t="s">
        <v>8716</v>
      </c>
      <c r="J1489" s="11" t="s">
        <v>7793</v>
      </c>
      <c r="K1489" s="10" t="s">
        <v>7794</v>
      </c>
      <c r="L1489" s="10" t="s">
        <v>8717</v>
      </c>
      <c r="M1489" s="10" t="s">
        <v>8718</v>
      </c>
      <c r="N1489" s="12" t="n">
        <v>45413</v>
      </c>
      <c r="O1489" s="12" t="n">
        <v>46053</v>
      </c>
      <c r="P1489" s="13" t="n">
        <v>540000</v>
      </c>
      <c r="Q1489" s="13" t="n">
        <v>243000</v>
      </c>
      <c r="R1489" s="14" t="n">
        <v>0.4</v>
      </c>
      <c r="S1489" s="10" t="s">
        <v>131</v>
      </c>
      <c r="T1489" s="10" t="s">
        <v>35</v>
      </c>
      <c r="U1489" s="10" t="s">
        <v>222</v>
      </c>
      <c r="V1489" s="10" t="s">
        <v>222</v>
      </c>
      <c r="W1489" s="10" t="s">
        <v>8338</v>
      </c>
      <c r="X1489" s="12" t="n">
        <v>45777</v>
      </c>
    </row>
    <row r="1490" customFormat="false" ht="17" hidden="false" customHeight="true" outlineLevel="0" collapsed="false">
      <c r="A1490" s="10" t="s">
        <v>23</v>
      </c>
      <c r="B1490" s="10" t="s">
        <v>24</v>
      </c>
      <c r="C1490" s="10" t="s">
        <v>46</v>
      </c>
      <c r="D1490" s="10" t="s">
        <v>47</v>
      </c>
      <c r="E1490" s="10" t="s">
        <v>8332</v>
      </c>
      <c r="F1490" s="10" t="s">
        <v>8333</v>
      </c>
      <c r="G1490" s="10" t="s">
        <v>47</v>
      </c>
      <c r="H1490" s="10" t="s">
        <v>8719</v>
      </c>
      <c r="I1490" s="10" t="s">
        <v>8720</v>
      </c>
      <c r="J1490" s="11" t="s">
        <v>4073</v>
      </c>
      <c r="K1490" s="10" t="s">
        <v>4074</v>
      </c>
      <c r="L1490" s="10" t="s">
        <v>8717</v>
      </c>
      <c r="M1490" s="10" t="s">
        <v>8718</v>
      </c>
      <c r="N1490" s="12" t="n">
        <v>45413</v>
      </c>
      <c r="O1490" s="12" t="n">
        <v>46053</v>
      </c>
      <c r="P1490" s="13" t="n">
        <v>500000</v>
      </c>
      <c r="Q1490" s="13" t="n">
        <v>200000</v>
      </c>
      <c r="R1490" s="14" t="n">
        <v>0.4</v>
      </c>
      <c r="S1490" s="10" t="s">
        <v>767</v>
      </c>
      <c r="T1490" s="10" t="s">
        <v>35</v>
      </c>
      <c r="U1490" s="10" t="s">
        <v>768</v>
      </c>
      <c r="V1490" s="10" t="s">
        <v>769</v>
      </c>
      <c r="W1490" s="10" t="s">
        <v>8338</v>
      </c>
      <c r="X1490" s="12" t="n">
        <v>45777</v>
      </c>
    </row>
    <row r="1491" customFormat="false" ht="17" hidden="false" customHeight="true" outlineLevel="0" collapsed="false">
      <c r="A1491" s="10" t="s">
        <v>23</v>
      </c>
      <c r="B1491" s="10" t="s">
        <v>24</v>
      </c>
      <c r="C1491" s="10" t="s">
        <v>46</v>
      </c>
      <c r="D1491" s="10" t="s">
        <v>47</v>
      </c>
      <c r="E1491" s="10" t="s">
        <v>8332</v>
      </c>
      <c r="F1491" s="10" t="s">
        <v>8333</v>
      </c>
      <c r="G1491" s="10" t="s">
        <v>47</v>
      </c>
      <c r="H1491" s="10" t="s">
        <v>8721</v>
      </c>
      <c r="I1491" s="10" t="s">
        <v>8722</v>
      </c>
      <c r="J1491" s="11" t="s">
        <v>8723</v>
      </c>
      <c r="K1491" s="10" t="s">
        <v>8724</v>
      </c>
      <c r="L1491" s="10" t="s">
        <v>8717</v>
      </c>
      <c r="M1491" s="10" t="s">
        <v>8718</v>
      </c>
      <c r="N1491" s="12" t="n">
        <v>45413</v>
      </c>
      <c r="O1491" s="12" t="n">
        <v>46053</v>
      </c>
      <c r="P1491" s="13" t="n">
        <v>230000</v>
      </c>
      <c r="Q1491" s="13" t="n">
        <v>92000</v>
      </c>
      <c r="R1491" s="14" t="n">
        <v>0.4</v>
      </c>
      <c r="S1491" s="10" t="s">
        <v>375</v>
      </c>
      <c r="T1491" s="10" t="s">
        <v>35</v>
      </c>
      <c r="U1491" s="10" t="s">
        <v>36</v>
      </c>
      <c r="V1491" s="10" t="s">
        <v>2712</v>
      </c>
      <c r="W1491" s="10" t="s">
        <v>8338</v>
      </c>
      <c r="X1491" s="12" t="n">
        <v>45777</v>
      </c>
    </row>
    <row r="1492" customFormat="false" ht="17" hidden="false" customHeight="true" outlineLevel="0" collapsed="false">
      <c r="A1492" s="10" t="s">
        <v>23</v>
      </c>
      <c r="B1492" s="10" t="s">
        <v>24</v>
      </c>
      <c r="C1492" s="10" t="s">
        <v>46</v>
      </c>
      <c r="D1492" s="10" t="s">
        <v>47</v>
      </c>
      <c r="E1492" s="10" t="s">
        <v>8332</v>
      </c>
      <c r="F1492" s="10" t="s">
        <v>8333</v>
      </c>
      <c r="G1492" s="10" t="s">
        <v>47</v>
      </c>
      <c r="H1492" s="10" t="s">
        <v>8725</v>
      </c>
      <c r="I1492" s="10" t="s">
        <v>8726</v>
      </c>
      <c r="J1492" s="11" t="s">
        <v>8727</v>
      </c>
      <c r="K1492" s="10" t="s">
        <v>8728</v>
      </c>
      <c r="L1492" s="10" t="s">
        <v>8717</v>
      </c>
      <c r="M1492" s="10" t="s">
        <v>8718</v>
      </c>
      <c r="N1492" s="12" t="n">
        <v>45413</v>
      </c>
      <c r="O1492" s="12" t="n">
        <v>46053</v>
      </c>
      <c r="P1492" s="13" t="n">
        <v>400000</v>
      </c>
      <c r="Q1492" s="13" t="n">
        <v>100000</v>
      </c>
      <c r="R1492" s="14" t="n">
        <v>0.4</v>
      </c>
      <c r="S1492" s="10" t="s">
        <v>329</v>
      </c>
      <c r="T1492" s="10" t="s">
        <v>35</v>
      </c>
      <c r="U1492" s="10" t="s">
        <v>98</v>
      </c>
      <c r="V1492" s="10" t="s">
        <v>330</v>
      </c>
      <c r="W1492" s="10" t="s">
        <v>8338</v>
      </c>
      <c r="X1492" s="12" t="n">
        <v>45777</v>
      </c>
    </row>
    <row r="1493" customFormat="false" ht="17" hidden="false" customHeight="true" outlineLevel="0" collapsed="false">
      <c r="A1493" s="10" t="s">
        <v>23</v>
      </c>
      <c r="B1493" s="10" t="s">
        <v>24</v>
      </c>
      <c r="C1493" s="10" t="s">
        <v>46</v>
      </c>
      <c r="D1493" s="10" t="s">
        <v>47</v>
      </c>
      <c r="E1493" s="10" t="s">
        <v>8332</v>
      </c>
      <c r="F1493" s="10" t="s">
        <v>8333</v>
      </c>
      <c r="G1493" s="10" t="s">
        <v>47</v>
      </c>
      <c r="H1493" s="10" t="s">
        <v>8729</v>
      </c>
      <c r="I1493" s="10" t="s">
        <v>8730</v>
      </c>
      <c r="J1493" s="11" t="s">
        <v>8419</v>
      </c>
      <c r="K1493" s="10" t="s">
        <v>8731</v>
      </c>
      <c r="L1493" s="10" t="s">
        <v>8717</v>
      </c>
      <c r="M1493" s="10" t="s">
        <v>8718</v>
      </c>
      <c r="N1493" s="12" t="n">
        <v>45413</v>
      </c>
      <c r="O1493" s="12" t="n">
        <v>46053</v>
      </c>
      <c r="P1493" s="13" t="n">
        <v>210000</v>
      </c>
      <c r="Q1493" s="13" t="n">
        <v>210000</v>
      </c>
      <c r="R1493" s="14" t="n">
        <v>0.4</v>
      </c>
      <c r="S1493" s="10" t="s">
        <v>81</v>
      </c>
      <c r="T1493" s="10" t="s">
        <v>35</v>
      </c>
      <c r="U1493" s="10" t="s">
        <v>82</v>
      </c>
      <c r="V1493" s="10" t="s">
        <v>82</v>
      </c>
      <c r="W1493" s="10" t="s">
        <v>8338</v>
      </c>
      <c r="X1493" s="12" t="n">
        <v>45777</v>
      </c>
    </row>
    <row r="1494" customFormat="false" ht="17" hidden="false" customHeight="true" outlineLevel="0" collapsed="false">
      <c r="A1494" s="10" t="s">
        <v>23</v>
      </c>
      <c r="B1494" s="10" t="s">
        <v>24</v>
      </c>
      <c r="C1494" s="10" t="s">
        <v>46</v>
      </c>
      <c r="D1494" s="10" t="s">
        <v>47</v>
      </c>
      <c r="E1494" s="10" t="s">
        <v>8332</v>
      </c>
      <c r="F1494" s="10" t="s">
        <v>8333</v>
      </c>
      <c r="G1494" s="10" t="s">
        <v>47</v>
      </c>
      <c r="H1494" s="10" t="s">
        <v>8732</v>
      </c>
      <c r="I1494" s="10" t="s">
        <v>8733</v>
      </c>
      <c r="J1494" s="11" t="s">
        <v>8734</v>
      </c>
      <c r="K1494" s="10" t="s">
        <v>8735</v>
      </c>
      <c r="L1494" s="10" t="s">
        <v>8736</v>
      </c>
      <c r="M1494" s="10" t="s">
        <v>8737</v>
      </c>
      <c r="N1494" s="12" t="n">
        <v>45473</v>
      </c>
      <c r="O1494" s="12" t="n">
        <v>46111</v>
      </c>
      <c r="P1494" s="13" t="n">
        <v>815993.48</v>
      </c>
      <c r="Q1494" s="13" t="n">
        <v>203998.37</v>
      </c>
      <c r="R1494" s="14" t="n">
        <v>0.4</v>
      </c>
      <c r="S1494" s="10" t="s">
        <v>8738</v>
      </c>
      <c r="T1494" s="10" t="s">
        <v>35</v>
      </c>
      <c r="U1494" s="10" t="s">
        <v>548</v>
      </c>
      <c r="V1494" s="10" t="s">
        <v>8739</v>
      </c>
      <c r="W1494" s="10" t="s">
        <v>8338</v>
      </c>
      <c r="X1494" s="12" t="n">
        <v>45777</v>
      </c>
    </row>
    <row r="1495" customFormat="false" ht="17" hidden="false" customHeight="true" outlineLevel="0" collapsed="false">
      <c r="A1495" s="10" t="s">
        <v>23</v>
      </c>
      <c r="B1495" s="10" t="s">
        <v>24</v>
      </c>
      <c r="C1495" s="10" t="s">
        <v>46</v>
      </c>
      <c r="D1495" s="10" t="s">
        <v>47</v>
      </c>
      <c r="E1495" s="10" t="s">
        <v>8332</v>
      </c>
      <c r="F1495" s="10" t="s">
        <v>8333</v>
      </c>
      <c r="G1495" s="10" t="s">
        <v>47</v>
      </c>
      <c r="H1495" s="10" t="s">
        <v>8740</v>
      </c>
      <c r="I1495" s="10" t="s">
        <v>8741</v>
      </c>
      <c r="J1495" s="11" t="s">
        <v>8742</v>
      </c>
      <c r="K1495" s="10" t="s">
        <v>8743</v>
      </c>
      <c r="L1495" s="10" t="s">
        <v>8736</v>
      </c>
      <c r="M1495" s="10" t="s">
        <v>8737</v>
      </c>
      <c r="N1495" s="12" t="n">
        <v>45473</v>
      </c>
      <c r="O1495" s="12" t="n">
        <v>46111</v>
      </c>
      <c r="P1495" s="13" t="n">
        <v>333190</v>
      </c>
      <c r="Q1495" s="13" t="n">
        <v>149935.5</v>
      </c>
      <c r="R1495" s="14" t="n">
        <v>0.4</v>
      </c>
      <c r="S1495" s="10" t="s">
        <v>140</v>
      </c>
      <c r="T1495" s="10" t="s">
        <v>35</v>
      </c>
      <c r="U1495" s="10" t="s">
        <v>82</v>
      </c>
      <c r="V1495" s="10" t="s">
        <v>141</v>
      </c>
      <c r="W1495" s="10" t="s">
        <v>8338</v>
      </c>
      <c r="X1495" s="12" t="n">
        <v>45777</v>
      </c>
    </row>
    <row r="1496" customFormat="false" ht="17" hidden="false" customHeight="true" outlineLevel="0" collapsed="false">
      <c r="A1496" s="10" t="s">
        <v>23</v>
      </c>
      <c r="B1496" s="10" t="s">
        <v>24</v>
      </c>
      <c r="C1496" s="10" t="s">
        <v>46</v>
      </c>
      <c r="D1496" s="10" t="s">
        <v>47</v>
      </c>
      <c r="E1496" s="10" t="s">
        <v>8332</v>
      </c>
      <c r="F1496" s="10" t="s">
        <v>8333</v>
      </c>
      <c r="G1496" s="10" t="s">
        <v>47</v>
      </c>
      <c r="H1496" s="10" t="s">
        <v>8744</v>
      </c>
      <c r="I1496" s="10" t="s">
        <v>8745</v>
      </c>
      <c r="J1496" s="11" t="s">
        <v>8746</v>
      </c>
      <c r="K1496" s="10" t="s">
        <v>8747</v>
      </c>
      <c r="L1496" s="10" t="s">
        <v>8736</v>
      </c>
      <c r="M1496" s="10" t="s">
        <v>8737</v>
      </c>
      <c r="N1496" s="12" t="n">
        <v>45473</v>
      </c>
      <c r="O1496" s="12" t="n">
        <v>46111</v>
      </c>
      <c r="P1496" s="13" t="n">
        <v>227607.2</v>
      </c>
      <c r="Q1496" s="13" t="n">
        <v>102423.24</v>
      </c>
      <c r="R1496" s="14" t="n">
        <v>0.4</v>
      </c>
      <c r="S1496" s="10" t="s">
        <v>34</v>
      </c>
      <c r="T1496" s="10" t="s">
        <v>35</v>
      </c>
      <c r="U1496" s="10" t="s">
        <v>36</v>
      </c>
      <c r="V1496" s="10" t="s">
        <v>36</v>
      </c>
      <c r="W1496" s="10" t="s">
        <v>8338</v>
      </c>
      <c r="X1496" s="12" t="n">
        <v>45777</v>
      </c>
    </row>
    <row r="1497" customFormat="false" ht="17" hidden="false" customHeight="true" outlineLevel="0" collapsed="false">
      <c r="A1497" s="10" t="s">
        <v>23</v>
      </c>
      <c r="B1497" s="10" t="s">
        <v>24</v>
      </c>
      <c r="C1497" s="10" t="s">
        <v>46</v>
      </c>
      <c r="D1497" s="10" t="s">
        <v>47</v>
      </c>
      <c r="E1497" s="10" t="s">
        <v>8332</v>
      </c>
      <c r="F1497" s="10" t="s">
        <v>8333</v>
      </c>
      <c r="G1497" s="10" t="s">
        <v>47</v>
      </c>
      <c r="H1497" s="10" t="s">
        <v>8748</v>
      </c>
      <c r="I1497" s="10" t="s">
        <v>8749</v>
      </c>
      <c r="J1497" s="11" t="s">
        <v>8750</v>
      </c>
      <c r="K1497" s="10" t="s">
        <v>8751</v>
      </c>
      <c r="L1497" s="10" t="s">
        <v>8736</v>
      </c>
      <c r="M1497" s="10" t="s">
        <v>8737</v>
      </c>
      <c r="N1497" s="12" t="n">
        <v>45473</v>
      </c>
      <c r="O1497" s="12" t="n">
        <v>46111</v>
      </c>
      <c r="P1497" s="13" t="n">
        <v>117677.94</v>
      </c>
      <c r="Q1497" s="13" t="n">
        <v>117677.93</v>
      </c>
      <c r="R1497" s="14" t="n">
        <v>0.4</v>
      </c>
      <c r="S1497" s="10" t="s">
        <v>274</v>
      </c>
      <c r="T1497" s="10" t="s">
        <v>35</v>
      </c>
      <c r="U1497" s="10" t="s">
        <v>275</v>
      </c>
      <c r="V1497" s="10" t="s">
        <v>275</v>
      </c>
      <c r="W1497" s="10" t="s">
        <v>8338</v>
      </c>
      <c r="X1497" s="12" t="n">
        <v>45777</v>
      </c>
    </row>
    <row r="1498" customFormat="false" ht="17" hidden="false" customHeight="true" outlineLevel="0" collapsed="false">
      <c r="A1498" s="10" t="s">
        <v>23</v>
      </c>
      <c r="B1498" s="10" t="s">
        <v>24</v>
      </c>
      <c r="C1498" s="10" t="s">
        <v>46</v>
      </c>
      <c r="D1498" s="10" t="s">
        <v>47</v>
      </c>
      <c r="E1498" s="10" t="s">
        <v>8332</v>
      </c>
      <c r="F1498" s="10" t="s">
        <v>8333</v>
      </c>
      <c r="G1498" s="10" t="s">
        <v>47</v>
      </c>
      <c r="H1498" s="10" t="s">
        <v>8752</v>
      </c>
      <c r="I1498" s="10" t="s">
        <v>8753</v>
      </c>
      <c r="J1498" s="11" t="s">
        <v>8754</v>
      </c>
      <c r="K1498" s="10" t="s">
        <v>8755</v>
      </c>
      <c r="L1498" s="10" t="s">
        <v>8756</v>
      </c>
      <c r="M1498" s="10" t="s">
        <v>8757</v>
      </c>
      <c r="N1498" s="12" t="n">
        <v>45565</v>
      </c>
      <c r="O1498" s="12" t="n">
        <v>46202</v>
      </c>
      <c r="P1498" s="13" t="n">
        <v>778350</v>
      </c>
      <c r="Q1498" s="13" t="n">
        <v>194587.5</v>
      </c>
      <c r="R1498" s="14" t="n">
        <v>0.4</v>
      </c>
      <c r="S1498" s="10" t="s">
        <v>8758</v>
      </c>
      <c r="T1498" s="10" t="s">
        <v>35</v>
      </c>
      <c r="U1498" s="10" t="s">
        <v>64</v>
      </c>
      <c r="V1498" s="10" t="s">
        <v>8759</v>
      </c>
      <c r="W1498" s="10" t="s">
        <v>4223</v>
      </c>
      <c r="X1498" s="12" t="n">
        <v>45777</v>
      </c>
    </row>
    <row r="1499" customFormat="false" ht="17" hidden="false" customHeight="true" outlineLevel="0" collapsed="false">
      <c r="A1499" s="10" t="s">
        <v>23</v>
      </c>
      <c r="B1499" s="10" t="s">
        <v>24</v>
      </c>
      <c r="C1499" s="10" t="s">
        <v>46</v>
      </c>
      <c r="D1499" s="10" t="s">
        <v>47</v>
      </c>
      <c r="E1499" s="10" t="s">
        <v>8332</v>
      </c>
      <c r="F1499" s="10" t="s">
        <v>8333</v>
      </c>
      <c r="G1499" s="10" t="s">
        <v>47</v>
      </c>
      <c r="H1499" s="10" t="s">
        <v>8760</v>
      </c>
      <c r="I1499" s="10" t="s">
        <v>8761</v>
      </c>
      <c r="J1499" s="11" t="s">
        <v>8762</v>
      </c>
      <c r="K1499" s="10" t="s">
        <v>8763</v>
      </c>
      <c r="L1499" s="10" t="s">
        <v>8756</v>
      </c>
      <c r="M1499" s="10" t="s">
        <v>8757</v>
      </c>
      <c r="N1499" s="12" t="n">
        <v>45565</v>
      </c>
      <c r="O1499" s="12" t="n">
        <v>46202</v>
      </c>
      <c r="P1499" s="13" t="n">
        <v>135113.51</v>
      </c>
      <c r="Q1499" s="13" t="n">
        <v>54045.4</v>
      </c>
      <c r="R1499" s="14" t="n">
        <v>0.4</v>
      </c>
      <c r="S1499" s="10" t="s">
        <v>81</v>
      </c>
      <c r="T1499" s="10" t="s">
        <v>35</v>
      </c>
      <c r="U1499" s="10" t="s">
        <v>82</v>
      </c>
      <c r="V1499" s="10" t="s">
        <v>82</v>
      </c>
      <c r="W1499" s="10" t="s">
        <v>4223</v>
      </c>
      <c r="X1499" s="12" t="n">
        <v>45777</v>
      </c>
    </row>
    <row r="1500" customFormat="false" ht="17" hidden="false" customHeight="true" outlineLevel="0" collapsed="false">
      <c r="A1500" s="10" t="s">
        <v>23</v>
      </c>
      <c r="B1500" s="10" t="s">
        <v>24</v>
      </c>
      <c r="C1500" s="10" t="s">
        <v>46</v>
      </c>
      <c r="D1500" s="10" t="s">
        <v>47</v>
      </c>
      <c r="E1500" s="10" t="s">
        <v>8332</v>
      </c>
      <c r="F1500" s="10" t="s">
        <v>8333</v>
      </c>
      <c r="G1500" s="10" t="s">
        <v>47</v>
      </c>
      <c r="H1500" s="10" t="s">
        <v>8764</v>
      </c>
      <c r="I1500" s="10" t="s">
        <v>8765</v>
      </c>
      <c r="J1500" s="11" t="s">
        <v>8647</v>
      </c>
      <c r="K1500" s="10" t="s">
        <v>8648</v>
      </c>
      <c r="L1500" s="10" t="s">
        <v>8756</v>
      </c>
      <c r="M1500" s="10" t="s">
        <v>8757</v>
      </c>
      <c r="N1500" s="12" t="n">
        <v>45565</v>
      </c>
      <c r="O1500" s="12" t="n">
        <v>46202</v>
      </c>
      <c r="P1500" s="13" t="n">
        <v>328276.72</v>
      </c>
      <c r="Q1500" s="13" t="n">
        <v>131310.69</v>
      </c>
      <c r="R1500" s="14" t="n">
        <v>0.4</v>
      </c>
      <c r="S1500" s="10" t="s">
        <v>711</v>
      </c>
      <c r="T1500" s="10" t="s">
        <v>35</v>
      </c>
      <c r="U1500" s="10" t="s">
        <v>712</v>
      </c>
      <c r="V1500" s="10" t="s">
        <v>712</v>
      </c>
      <c r="W1500" s="10" t="s">
        <v>4223</v>
      </c>
      <c r="X1500" s="12" t="n">
        <v>45777</v>
      </c>
    </row>
    <row r="1501" customFormat="false" ht="17" hidden="false" customHeight="true" outlineLevel="0" collapsed="false">
      <c r="A1501" s="10" t="s">
        <v>23</v>
      </c>
      <c r="B1501" s="10" t="s">
        <v>24</v>
      </c>
      <c r="C1501" s="10" t="s">
        <v>46</v>
      </c>
      <c r="D1501" s="10" t="s">
        <v>47</v>
      </c>
      <c r="E1501" s="10" t="s">
        <v>8332</v>
      </c>
      <c r="F1501" s="10" t="s">
        <v>8333</v>
      </c>
      <c r="G1501" s="10" t="s">
        <v>47</v>
      </c>
      <c r="H1501" s="10" t="s">
        <v>8766</v>
      </c>
      <c r="I1501" s="10" t="s">
        <v>8767</v>
      </c>
      <c r="J1501" s="11" t="s">
        <v>8768</v>
      </c>
      <c r="K1501" s="10" t="s">
        <v>8769</v>
      </c>
      <c r="L1501" s="10" t="s">
        <v>8756</v>
      </c>
      <c r="M1501" s="10" t="s">
        <v>8757</v>
      </c>
      <c r="N1501" s="12" t="n">
        <v>45565</v>
      </c>
      <c r="O1501" s="12" t="n">
        <v>46202</v>
      </c>
      <c r="P1501" s="13" t="n">
        <v>139265</v>
      </c>
      <c r="Q1501" s="13" t="n">
        <v>62669.25</v>
      </c>
      <c r="R1501" s="14" t="n">
        <v>0.4</v>
      </c>
      <c r="S1501" s="10" t="s">
        <v>81</v>
      </c>
      <c r="T1501" s="10" t="s">
        <v>35</v>
      </c>
      <c r="U1501" s="10" t="s">
        <v>82</v>
      </c>
      <c r="V1501" s="10" t="s">
        <v>82</v>
      </c>
      <c r="W1501" s="10" t="s">
        <v>4223</v>
      </c>
      <c r="X1501" s="12" t="n">
        <v>45777</v>
      </c>
    </row>
    <row r="1502" customFormat="false" ht="17" hidden="false" customHeight="true" outlineLevel="0" collapsed="false">
      <c r="A1502" s="10" t="s">
        <v>23</v>
      </c>
      <c r="B1502" s="10" t="s">
        <v>24</v>
      </c>
      <c r="C1502" s="10" t="s">
        <v>46</v>
      </c>
      <c r="D1502" s="10" t="s">
        <v>47</v>
      </c>
      <c r="E1502" s="10" t="s">
        <v>8332</v>
      </c>
      <c r="F1502" s="10" t="s">
        <v>8333</v>
      </c>
      <c r="G1502" s="10" t="s">
        <v>47</v>
      </c>
      <c r="H1502" s="10" t="s">
        <v>8770</v>
      </c>
      <c r="I1502" s="10" t="s">
        <v>8771</v>
      </c>
      <c r="J1502" s="11" t="s">
        <v>8772</v>
      </c>
      <c r="K1502" s="10" t="s">
        <v>8773</v>
      </c>
      <c r="L1502" s="10" t="s">
        <v>8756</v>
      </c>
      <c r="M1502" s="10" t="s">
        <v>8757</v>
      </c>
      <c r="N1502" s="12" t="n">
        <v>45565</v>
      </c>
      <c r="O1502" s="12" t="n">
        <v>46202</v>
      </c>
      <c r="P1502" s="13" t="n">
        <v>96240</v>
      </c>
      <c r="Q1502" s="13" t="n">
        <v>43308</v>
      </c>
      <c r="R1502" s="14" t="n">
        <v>0.4</v>
      </c>
      <c r="S1502" s="10" t="s">
        <v>63</v>
      </c>
      <c r="T1502" s="10" t="s">
        <v>35</v>
      </c>
      <c r="U1502" s="10" t="s">
        <v>64</v>
      </c>
      <c r="V1502" s="10" t="s">
        <v>64</v>
      </c>
      <c r="W1502" s="10" t="s">
        <v>4223</v>
      </c>
      <c r="X1502" s="12" t="n">
        <v>45777</v>
      </c>
    </row>
    <row r="1503" customFormat="false" ht="17" hidden="false" customHeight="true" outlineLevel="0" collapsed="false">
      <c r="A1503" s="10" t="s">
        <v>23</v>
      </c>
      <c r="B1503" s="10" t="s">
        <v>24</v>
      </c>
      <c r="C1503" s="10" t="s">
        <v>46</v>
      </c>
      <c r="D1503" s="10" t="s">
        <v>47</v>
      </c>
      <c r="E1503" s="10" t="s">
        <v>8332</v>
      </c>
      <c r="F1503" s="10" t="s">
        <v>8333</v>
      </c>
      <c r="G1503" s="10" t="s">
        <v>47</v>
      </c>
      <c r="H1503" s="10" t="s">
        <v>8774</v>
      </c>
      <c r="I1503" s="10" t="s">
        <v>8775</v>
      </c>
      <c r="J1503" s="11" t="s">
        <v>8419</v>
      </c>
      <c r="K1503" s="10" t="s">
        <v>8776</v>
      </c>
      <c r="L1503" s="10" t="s">
        <v>8756</v>
      </c>
      <c r="M1503" s="10" t="s">
        <v>8757</v>
      </c>
      <c r="N1503" s="12" t="n">
        <v>45565</v>
      </c>
      <c r="O1503" s="12" t="n">
        <v>46202</v>
      </c>
      <c r="P1503" s="13" t="n">
        <v>65655.34</v>
      </c>
      <c r="Q1503" s="13" t="n">
        <v>65655.34</v>
      </c>
      <c r="R1503" s="14" t="n">
        <v>0.4</v>
      </c>
      <c r="S1503" s="10" t="s">
        <v>81</v>
      </c>
      <c r="T1503" s="10" t="s">
        <v>35</v>
      </c>
      <c r="U1503" s="10" t="s">
        <v>82</v>
      </c>
      <c r="V1503" s="10" t="s">
        <v>82</v>
      </c>
      <c r="W1503" s="10" t="s">
        <v>4223</v>
      </c>
      <c r="X1503" s="12" t="n">
        <v>45777</v>
      </c>
    </row>
    <row r="1504" customFormat="false" ht="17" hidden="false" customHeight="true" outlineLevel="0" collapsed="false">
      <c r="A1504" s="10" t="s">
        <v>23</v>
      </c>
      <c r="B1504" s="10" t="s">
        <v>24</v>
      </c>
      <c r="C1504" s="10" t="s">
        <v>46</v>
      </c>
      <c r="D1504" s="10" t="s">
        <v>47</v>
      </c>
      <c r="E1504" s="10" t="s">
        <v>8332</v>
      </c>
      <c r="F1504" s="10" t="s">
        <v>8333</v>
      </c>
      <c r="G1504" s="10" t="s">
        <v>47</v>
      </c>
      <c r="H1504" s="10" t="s">
        <v>8777</v>
      </c>
      <c r="I1504" s="10" t="s">
        <v>8778</v>
      </c>
      <c r="J1504" s="11" t="s">
        <v>7832</v>
      </c>
      <c r="K1504" s="10" t="s">
        <v>7833</v>
      </c>
      <c r="L1504" s="10" t="s">
        <v>8779</v>
      </c>
      <c r="M1504" s="10" t="s">
        <v>8780</v>
      </c>
      <c r="N1504" s="12" t="n">
        <v>45413</v>
      </c>
      <c r="O1504" s="12" t="n">
        <v>46053</v>
      </c>
      <c r="P1504" s="13" t="n">
        <v>400000</v>
      </c>
      <c r="Q1504" s="13" t="n">
        <v>100000</v>
      </c>
      <c r="R1504" s="14" t="n">
        <v>0.4</v>
      </c>
      <c r="S1504" s="10" t="s">
        <v>81</v>
      </c>
      <c r="T1504" s="10" t="s">
        <v>35</v>
      </c>
      <c r="U1504" s="10" t="s">
        <v>82</v>
      </c>
      <c r="V1504" s="10" t="s">
        <v>82</v>
      </c>
      <c r="W1504" s="10" t="s">
        <v>4223</v>
      </c>
      <c r="X1504" s="12" t="n">
        <v>45777</v>
      </c>
    </row>
    <row r="1505" customFormat="false" ht="17" hidden="false" customHeight="true" outlineLevel="0" collapsed="false">
      <c r="A1505" s="10" t="s">
        <v>23</v>
      </c>
      <c r="B1505" s="10" t="s">
        <v>24</v>
      </c>
      <c r="C1505" s="10" t="s">
        <v>46</v>
      </c>
      <c r="D1505" s="10" t="s">
        <v>47</v>
      </c>
      <c r="E1505" s="10" t="s">
        <v>8332</v>
      </c>
      <c r="F1505" s="10" t="s">
        <v>8333</v>
      </c>
      <c r="G1505" s="10" t="s">
        <v>47</v>
      </c>
      <c r="H1505" s="10" t="s">
        <v>8781</v>
      </c>
      <c r="I1505" s="10" t="s">
        <v>8782</v>
      </c>
      <c r="J1505" s="11" t="s">
        <v>6253</v>
      </c>
      <c r="K1505" s="10" t="s">
        <v>6254</v>
      </c>
      <c r="L1505" s="10" t="s">
        <v>8779</v>
      </c>
      <c r="M1505" s="10" t="s">
        <v>8780</v>
      </c>
      <c r="N1505" s="12" t="n">
        <v>45413</v>
      </c>
      <c r="O1505" s="12" t="n">
        <v>46053</v>
      </c>
      <c r="P1505" s="13" t="n">
        <v>400000</v>
      </c>
      <c r="Q1505" s="13" t="n">
        <v>180000</v>
      </c>
      <c r="R1505" s="14" t="n">
        <v>0.4</v>
      </c>
      <c r="S1505" s="10" t="s">
        <v>767</v>
      </c>
      <c r="T1505" s="10" t="s">
        <v>35</v>
      </c>
      <c r="U1505" s="10" t="s">
        <v>768</v>
      </c>
      <c r="V1505" s="10" t="s">
        <v>769</v>
      </c>
      <c r="W1505" s="10" t="s">
        <v>4223</v>
      </c>
      <c r="X1505" s="12" t="n">
        <v>45777</v>
      </c>
    </row>
    <row r="1506" customFormat="false" ht="17" hidden="false" customHeight="true" outlineLevel="0" collapsed="false">
      <c r="A1506" s="10" t="s">
        <v>23</v>
      </c>
      <c r="B1506" s="10" t="s">
        <v>24</v>
      </c>
      <c r="C1506" s="10" t="s">
        <v>46</v>
      </c>
      <c r="D1506" s="10" t="s">
        <v>47</v>
      </c>
      <c r="E1506" s="10" t="s">
        <v>8332</v>
      </c>
      <c r="F1506" s="10" t="s">
        <v>8333</v>
      </c>
      <c r="G1506" s="10" t="s">
        <v>47</v>
      </c>
      <c r="H1506" s="10" t="s">
        <v>8783</v>
      </c>
      <c r="I1506" s="10" t="s">
        <v>8784</v>
      </c>
      <c r="J1506" s="11" t="s">
        <v>7838</v>
      </c>
      <c r="K1506" s="10" t="s">
        <v>7839</v>
      </c>
      <c r="L1506" s="10" t="s">
        <v>8779</v>
      </c>
      <c r="M1506" s="10" t="s">
        <v>8780</v>
      </c>
      <c r="N1506" s="12" t="n">
        <v>45413</v>
      </c>
      <c r="O1506" s="12" t="n">
        <v>46053</v>
      </c>
      <c r="P1506" s="13" t="n">
        <v>230000</v>
      </c>
      <c r="Q1506" s="13" t="n">
        <v>230000</v>
      </c>
      <c r="R1506" s="14" t="n">
        <v>0.4</v>
      </c>
      <c r="S1506" s="10" t="s">
        <v>81</v>
      </c>
      <c r="T1506" s="10" t="s">
        <v>35</v>
      </c>
      <c r="U1506" s="10" t="s">
        <v>82</v>
      </c>
      <c r="V1506" s="10" t="s">
        <v>82</v>
      </c>
      <c r="W1506" s="10" t="s">
        <v>4223</v>
      </c>
      <c r="X1506" s="12" t="n">
        <v>45777</v>
      </c>
    </row>
    <row r="1507" customFormat="false" ht="17" hidden="false" customHeight="true" outlineLevel="0" collapsed="false">
      <c r="A1507" s="10" t="s">
        <v>23</v>
      </c>
      <c r="B1507" s="10" t="s">
        <v>24</v>
      </c>
      <c r="C1507" s="10" t="s">
        <v>46</v>
      </c>
      <c r="D1507" s="10" t="s">
        <v>47</v>
      </c>
      <c r="E1507" s="10" t="s">
        <v>8332</v>
      </c>
      <c r="F1507" s="10" t="s">
        <v>8333</v>
      </c>
      <c r="G1507" s="10" t="s">
        <v>47</v>
      </c>
      <c r="H1507" s="10" t="s">
        <v>8785</v>
      </c>
      <c r="I1507" s="10" t="s">
        <v>8786</v>
      </c>
      <c r="J1507" s="11" t="s">
        <v>8787</v>
      </c>
      <c r="K1507" s="10" t="s">
        <v>8788</v>
      </c>
      <c r="L1507" s="10" t="s">
        <v>8779</v>
      </c>
      <c r="M1507" s="10" t="s">
        <v>8780</v>
      </c>
      <c r="N1507" s="12" t="n">
        <v>45413</v>
      </c>
      <c r="O1507" s="12" t="n">
        <v>46053</v>
      </c>
      <c r="P1507" s="13" t="n">
        <v>600000</v>
      </c>
      <c r="Q1507" s="13" t="n">
        <v>150000</v>
      </c>
      <c r="R1507" s="14" t="n">
        <v>0.4</v>
      </c>
      <c r="S1507" s="10" t="s">
        <v>5349</v>
      </c>
      <c r="T1507" s="10" t="s">
        <v>35</v>
      </c>
      <c r="U1507" s="10" t="s">
        <v>82</v>
      </c>
      <c r="V1507" s="10" t="s">
        <v>8789</v>
      </c>
      <c r="W1507" s="10" t="s">
        <v>4223</v>
      </c>
      <c r="X1507" s="12" t="n">
        <v>45777</v>
      </c>
    </row>
    <row r="1508" customFormat="false" ht="17" hidden="false" customHeight="true" outlineLevel="0" collapsed="false">
      <c r="A1508" s="10" t="s">
        <v>23</v>
      </c>
      <c r="B1508" s="10" t="s">
        <v>24</v>
      </c>
      <c r="C1508" s="10" t="s">
        <v>46</v>
      </c>
      <c r="D1508" s="10" t="s">
        <v>47</v>
      </c>
      <c r="E1508" s="10" t="s">
        <v>8332</v>
      </c>
      <c r="F1508" s="10" t="s">
        <v>8333</v>
      </c>
      <c r="G1508" s="10" t="s">
        <v>47</v>
      </c>
      <c r="H1508" s="10" t="s">
        <v>8790</v>
      </c>
      <c r="I1508" s="10" t="s">
        <v>8791</v>
      </c>
      <c r="J1508" s="11" t="s">
        <v>8792</v>
      </c>
      <c r="K1508" s="10" t="s">
        <v>8793</v>
      </c>
      <c r="L1508" s="10" t="s">
        <v>8779</v>
      </c>
      <c r="M1508" s="10" t="s">
        <v>8780</v>
      </c>
      <c r="N1508" s="12" t="n">
        <v>45413</v>
      </c>
      <c r="O1508" s="12" t="n">
        <v>46053</v>
      </c>
      <c r="P1508" s="13" t="n">
        <v>300000</v>
      </c>
      <c r="Q1508" s="13" t="n">
        <v>120000</v>
      </c>
      <c r="R1508" s="14" t="n">
        <v>0.4</v>
      </c>
      <c r="S1508" s="10" t="s">
        <v>2378</v>
      </c>
      <c r="T1508" s="10" t="s">
        <v>35</v>
      </c>
      <c r="U1508" s="10" t="s">
        <v>768</v>
      </c>
      <c r="V1508" s="10" t="s">
        <v>2379</v>
      </c>
      <c r="W1508" s="10" t="s">
        <v>4223</v>
      </c>
      <c r="X1508" s="12" t="n">
        <v>45777</v>
      </c>
    </row>
    <row r="1509" customFormat="false" ht="17" hidden="false" customHeight="true" outlineLevel="0" collapsed="false">
      <c r="A1509" s="10" t="s">
        <v>23</v>
      </c>
      <c r="B1509" s="10" t="s">
        <v>24</v>
      </c>
      <c r="C1509" s="10" t="s">
        <v>46</v>
      </c>
      <c r="D1509" s="10" t="s">
        <v>47</v>
      </c>
      <c r="E1509" s="10" t="s">
        <v>8332</v>
      </c>
      <c r="F1509" s="10" t="s">
        <v>8333</v>
      </c>
      <c r="G1509" s="10" t="s">
        <v>47</v>
      </c>
      <c r="H1509" s="10" t="s">
        <v>8794</v>
      </c>
      <c r="I1509" s="10" t="s">
        <v>8795</v>
      </c>
      <c r="J1509" s="11" t="s">
        <v>1910</v>
      </c>
      <c r="K1509" s="10" t="s">
        <v>4571</v>
      </c>
      <c r="L1509" s="10" t="s">
        <v>8779</v>
      </c>
      <c r="M1509" s="10" t="s">
        <v>8780</v>
      </c>
      <c r="N1509" s="12" t="n">
        <v>45413</v>
      </c>
      <c r="O1509" s="12" t="n">
        <v>46053</v>
      </c>
      <c r="P1509" s="13" t="n">
        <v>350000</v>
      </c>
      <c r="Q1509" s="13" t="n">
        <v>157500</v>
      </c>
      <c r="R1509" s="14" t="n">
        <v>0.4</v>
      </c>
      <c r="S1509" s="10" t="s">
        <v>252</v>
      </c>
      <c r="T1509" s="10" t="s">
        <v>35</v>
      </c>
      <c r="U1509" s="10" t="s">
        <v>82</v>
      </c>
      <c r="V1509" s="10" t="s">
        <v>253</v>
      </c>
      <c r="W1509" s="10" t="s">
        <v>4223</v>
      </c>
      <c r="X1509" s="12" t="n">
        <v>45777</v>
      </c>
    </row>
    <row r="1510" customFormat="false" ht="17" hidden="false" customHeight="true" outlineLevel="0" collapsed="false">
      <c r="A1510" s="10" t="s">
        <v>23</v>
      </c>
      <c r="B1510" s="10" t="s">
        <v>24</v>
      </c>
      <c r="C1510" s="10" t="s">
        <v>46</v>
      </c>
      <c r="D1510" s="10" t="s">
        <v>47</v>
      </c>
      <c r="E1510" s="10" t="s">
        <v>8332</v>
      </c>
      <c r="F1510" s="10" t="s">
        <v>8796</v>
      </c>
      <c r="G1510" s="10" t="s">
        <v>47</v>
      </c>
      <c r="H1510" s="10" t="s">
        <v>8797</v>
      </c>
      <c r="I1510" s="10" t="s">
        <v>8798</v>
      </c>
      <c r="J1510" s="11" t="s">
        <v>587</v>
      </c>
      <c r="K1510" s="10" t="s">
        <v>588</v>
      </c>
      <c r="L1510" s="10" t="s">
        <v>8799</v>
      </c>
      <c r="M1510" s="10" t="s">
        <v>8800</v>
      </c>
      <c r="N1510" s="12" t="n">
        <v>45363</v>
      </c>
      <c r="O1510" s="12" t="n">
        <v>45807</v>
      </c>
      <c r="P1510" s="13" t="n">
        <v>881800.9</v>
      </c>
      <c r="Q1510" s="13" t="n">
        <v>308630.32</v>
      </c>
      <c r="R1510" s="14" t="n">
        <v>0.4</v>
      </c>
      <c r="S1510" s="10" t="s">
        <v>72</v>
      </c>
      <c r="T1510" s="10" t="s">
        <v>35</v>
      </c>
      <c r="U1510" s="10" t="s">
        <v>36</v>
      </c>
      <c r="V1510" s="10" t="s">
        <v>73</v>
      </c>
      <c r="W1510" s="10" t="s">
        <v>8338</v>
      </c>
      <c r="X1510" s="12" t="n">
        <v>45777</v>
      </c>
    </row>
    <row r="1511" customFormat="false" ht="17" hidden="false" customHeight="true" outlineLevel="0" collapsed="false">
      <c r="A1511" s="10" t="s">
        <v>23</v>
      </c>
      <c r="B1511" s="10" t="s">
        <v>24</v>
      </c>
      <c r="C1511" s="10" t="s">
        <v>46</v>
      </c>
      <c r="D1511" s="10" t="s">
        <v>47</v>
      </c>
      <c r="E1511" s="10" t="s">
        <v>8332</v>
      </c>
      <c r="F1511" s="10" t="s">
        <v>8796</v>
      </c>
      <c r="G1511" s="10" t="s">
        <v>47</v>
      </c>
      <c r="H1511" s="10" t="s">
        <v>8801</v>
      </c>
      <c r="I1511" s="10" t="s">
        <v>8802</v>
      </c>
      <c r="J1511" s="11" t="s">
        <v>8803</v>
      </c>
      <c r="K1511" s="10" t="s">
        <v>8804</v>
      </c>
      <c r="L1511" s="10" t="s">
        <v>8805</v>
      </c>
      <c r="M1511" s="10" t="s">
        <v>8806</v>
      </c>
      <c r="N1511" s="12" t="n">
        <v>45382</v>
      </c>
      <c r="O1511" s="12" t="n">
        <v>45837</v>
      </c>
      <c r="P1511" s="13" t="n">
        <v>364730</v>
      </c>
      <c r="Q1511" s="13" t="n">
        <v>145892</v>
      </c>
      <c r="R1511" s="14" t="n">
        <v>0.4</v>
      </c>
      <c r="S1511" s="10" t="s">
        <v>131</v>
      </c>
      <c r="T1511" s="10" t="s">
        <v>35</v>
      </c>
      <c r="U1511" s="10" t="s">
        <v>222</v>
      </c>
      <c r="V1511" s="10" t="s">
        <v>222</v>
      </c>
      <c r="W1511" s="10" t="s">
        <v>4223</v>
      </c>
      <c r="X1511" s="12" t="n">
        <v>45777</v>
      </c>
    </row>
    <row r="1512" customFormat="false" ht="17" hidden="false" customHeight="true" outlineLevel="0" collapsed="false">
      <c r="A1512" s="10" t="s">
        <v>23</v>
      </c>
      <c r="B1512" s="10" t="s">
        <v>24</v>
      </c>
      <c r="C1512" s="10" t="s">
        <v>46</v>
      </c>
      <c r="D1512" s="10" t="s">
        <v>47</v>
      </c>
      <c r="E1512" s="10" t="s">
        <v>8332</v>
      </c>
      <c r="F1512" s="10" t="s">
        <v>8796</v>
      </c>
      <c r="G1512" s="10" t="s">
        <v>47</v>
      </c>
      <c r="H1512" s="10" t="s">
        <v>8807</v>
      </c>
      <c r="I1512" s="10" t="s">
        <v>8808</v>
      </c>
      <c r="J1512" s="11" t="s">
        <v>8809</v>
      </c>
      <c r="K1512" s="10" t="s">
        <v>8810</v>
      </c>
      <c r="L1512" s="10" t="s">
        <v>8805</v>
      </c>
      <c r="M1512" s="10" t="s">
        <v>8806</v>
      </c>
      <c r="N1512" s="12" t="n">
        <v>45382</v>
      </c>
      <c r="O1512" s="12" t="n">
        <v>45837</v>
      </c>
      <c r="P1512" s="13" t="n">
        <v>327350</v>
      </c>
      <c r="Q1512" s="13" t="n">
        <v>147307.5</v>
      </c>
      <c r="R1512" s="14" t="n">
        <v>0.4</v>
      </c>
      <c r="S1512" s="10" t="s">
        <v>172</v>
      </c>
      <c r="T1512" s="10" t="s">
        <v>35</v>
      </c>
      <c r="U1512" s="10" t="s">
        <v>222</v>
      </c>
      <c r="V1512" s="10" t="s">
        <v>316</v>
      </c>
      <c r="W1512" s="10" t="s">
        <v>4223</v>
      </c>
      <c r="X1512" s="12" t="n">
        <v>45777</v>
      </c>
    </row>
    <row r="1513" customFormat="false" ht="17" hidden="false" customHeight="true" outlineLevel="0" collapsed="false">
      <c r="A1513" s="10" t="s">
        <v>23</v>
      </c>
      <c r="B1513" s="10" t="s">
        <v>24</v>
      </c>
      <c r="C1513" s="10" t="s">
        <v>46</v>
      </c>
      <c r="D1513" s="10" t="s">
        <v>47</v>
      </c>
      <c r="E1513" s="10" t="s">
        <v>8332</v>
      </c>
      <c r="F1513" s="10" t="s">
        <v>8796</v>
      </c>
      <c r="G1513" s="10" t="s">
        <v>47</v>
      </c>
      <c r="H1513" s="10" t="s">
        <v>8811</v>
      </c>
      <c r="I1513" s="10" t="s">
        <v>8812</v>
      </c>
      <c r="J1513" s="11" t="s">
        <v>8813</v>
      </c>
      <c r="K1513" s="10" t="s">
        <v>8814</v>
      </c>
      <c r="L1513" s="10" t="s">
        <v>8805</v>
      </c>
      <c r="M1513" s="10" t="s">
        <v>8806</v>
      </c>
      <c r="N1513" s="12" t="n">
        <v>45382</v>
      </c>
      <c r="O1513" s="12" t="n">
        <v>45837</v>
      </c>
      <c r="P1513" s="13" t="n">
        <v>308975</v>
      </c>
      <c r="Q1513" s="13" t="n">
        <v>139038.75</v>
      </c>
      <c r="R1513" s="14" t="n">
        <v>0.4</v>
      </c>
      <c r="S1513" s="10" t="s">
        <v>172</v>
      </c>
      <c r="T1513" s="10" t="s">
        <v>35</v>
      </c>
      <c r="U1513" s="10" t="s">
        <v>222</v>
      </c>
      <c r="V1513" s="10" t="s">
        <v>316</v>
      </c>
      <c r="W1513" s="10" t="s">
        <v>4223</v>
      </c>
      <c r="X1513" s="12" t="n">
        <v>45777</v>
      </c>
    </row>
    <row r="1514" customFormat="false" ht="17" hidden="false" customHeight="true" outlineLevel="0" collapsed="false">
      <c r="A1514" s="10" t="s">
        <v>23</v>
      </c>
      <c r="B1514" s="10" t="s">
        <v>24</v>
      </c>
      <c r="C1514" s="10" t="s">
        <v>46</v>
      </c>
      <c r="D1514" s="10" t="s">
        <v>47</v>
      </c>
      <c r="E1514" s="10" t="s">
        <v>8332</v>
      </c>
      <c r="F1514" s="10" t="s">
        <v>8796</v>
      </c>
      <c r="G1514" s="10" t="s">
        <v>47</v>
      </c>
      <c r="H1514" s="10" t="s">
        <v>8815</v>
      </c>
      <c r="I1514" s="10" t="s">
        <v>8816</v>
      </c>
      <c r="J1514" s="11" t="s">
        <v>8817</v>
      </c>
      <c r="K1514" s="10" t="s">
        <v>8818</v>
      </c>
      <c r="L1514" s="10" t="s">
        <v>8805</v>
      </c>
      <c r="M1514" s="10" t="s">
        <v>8806</v>
      </c>
      <c r="N1514" s="12" t="n">
        <v>45382</v>
      </c>
      <c r="O1514" s="12" t="n">
        <v>45837</v>
      </c>
      <c r="P1514" s="13" t="n">
        <v>298700</v>
      </c>
      <c r="Q1514" s="13" t="n">
        <v>134415</v>
      </c>
      <c r="R1514" s="14" t="n">
        <v>0.4</v>
      </c>
      <c r="S1514" s="10" t="s">
        <v>675</v>
      </c>
      <c r="T1514" s="10" t="s">
        <v>35</v>
      </c>
      <c r="U1514" s="10" t="s">
        <v>275</v>
      </c>
      <c r="V1514" s="10" t="s">
        <v>676</v>
      </c>
      <c r="W1514" s="10" t="s">
        <v>4223</v>
      </c>
      <c r="X1514" s="12" t="n">
        <v>45777</v>
      </c>
    </row>
    <row r="1515" customFormat="false" ht="17" hidden="false" customHeight="true" outlineLevel="0" collapsed="false">
      <c r="A1515" s="10" t="s">
        <v>23</v>
      </c>
      <c r="B1515" s="10" t="s">
        <v>24</v>
      </c>
      <c r="C1515" s="10" t="s">
        <v>46</v>
      </c>
      <c r="D1515" s="10" t="s">
        <v>47</v>
      </c>
      <c r="E1515" s="10" t="s">
        <v>8332</v>
      </c>
      <c r="F1515" s="10" t="s">
        <v>8796</v>
      </c>
      <c r="G1515" s="10" t="s">
        <v>47</v>
      </c>
      <c r="H1515" s="10" t="s">
        <v>8819</v>
      </c>
      <c r="I1515" s="10" t="s">
        <v>8820</v>
      </c>
      <c r="J1515" s="11" t="s">
        <v>6685</v>
      </c>
      <c r="K1515" s="10" t="s">
        <v>6686</v>
      </c>
      <c r="L1515" s="10" t="s">
        <v>8821</v>
      </c>
      <c r="M1515" s="10" t="s">
        <v>8822</v>
      </c>
      <c r="N1515" s="12" t="n">
        <v>45351</v>
      </c>
      <c r="O1515" s="12" t="n">
        <v>45808</v>
      </c>
      <c r="P1515" s="13" t="n">
        <v>1152761.35</v>
      </c>
      <c r="Q1515" s="13" t="n">
        <v>403466.47</v>
      </c>
      <c r="R1515" s="14" t="n">
        <v>0.4</v>
      </c>
      <c r="S1515" s="10" t="s">
        <v>63</v>
      </c>
      <c r="T1515" s="10" t="s">
        <v>35</v>
      </c>
      <c r="U1515" s="10" t="s">
        <v>64</v>
      </c>
      <c r="V1515" s="10" t="s">
        <v>64</v>
      </c>
      <c r="W1515" s="10" t="s">
        <v>4223</v>
      </c>
      <c r="X1515" s="12" t="n">
        <v>45777</v>
      </c>
    </row>
    <row r="1516" customFormat="false" ht="17" hidden="false" customHeight="true" outlineLevel="0" collapsed="false">
      <c r="A1516" s="10" t="s">
        <v>23</v>
      </c>
      <c r="B1516" s="10" t="s">
        <v>24</v>
      </c>
      <c r="C1516" s="10" t="s">
        <v>46</v>
      </c>
      <c r="D1516" s="10" t="s">
        <v>47</v>
      </c>
      <c r="E1516" s="10" t="s">
        <v>8332</v>
      </c>
      <c r="F1516" s="10" t="s">
        <v>8796</v>
      </c>
      <c r="G1516" s="10" t="s">
        <v>47</v>
      </c>
      <c r="H1516" s="10" t="s">
        <v>8823</v>
      </c>
      <c r="I1516" s="10" t="s">
        <v>8824</v>
      </c>
      <c r="J1516" s="11" t="s">
        <v>1518</v>
      </c>
      <c r="K1516" s="10" t="s">
        <v>1519</v>
      </c>
      <c r="L1516" s="10" t="s">
        <v>8825</v>
      </c>
      <c r="M1516" s="10" t="s">
        <v>8826</v>
      </c>
      <c r="N1516" s="12" t="n">
        <v>45473</v>
      </c>
      <c r="O1516" s="12" t="n">
        <v>45929</v>
      </c>
      <c r="P1516" s="13" t="n">
        <v>541933.54</v>
      </c>
      <c r="Q1516" s="13" t="n">
        <v>189676.74</v>
      </c>
      <c r="R1516" s="14" t="n">
        <v>0.4</v>
      </c>
      <c r="S1516" s="10" t="s">
        <v>943</v>
      </c>
      <c r="T1516" s="10" t="s">
        <v>35</v>
      </c>
      <c r="U1516" s="10" t="s">
        <v>36</v>
      </c>
      <c r="V1516" s="10" t="s">
        <v>944</v>
      </c>
      <c r="W1516" s="10" t="s">
        <v>8403</v>
      </c>
      <c r="X1516" s="12" t="n">
        <v>45777</v>
      </c>
    </row>
    <row r="1517" customFormat="false" ht="17" hidden="false" customHeight="true" outlineLevel="0" collapsed="false">
      <c r="A1517" s="10" t="s">
        <v>23</v>
      </c>
      <c r="B1517" s="10" t="s">
        <v>24</v>
      </c>
      <c r="C1517" s="10" t="s">
        <v>46</v>
      </c>
      <c r="D1517" s="10" t="s">
        <v>47</v>
      </c>
      <c r="E1517" s="10" t="s">
        <v>8332</v>
      </c>
      <c r="F1517" s="10" t="s">
        <v>8796</v>
      </c>
      <c r="G1517" s="10" t="s">
        <v>47</v>
      </c>
      <c r="H1517" s="10" t="s">
        <v>8827</v>
      </c>
      <c r="I1517" s="10" t="s">
        <v>8828</v>
      </c>
      <c r="J1517" s="11" t="s">
        <v>7859</v>
      </c>
      <c r="K1517" s="10" t="s">
        <v>7860</v>
      </c>
      <c r="L1517" s="10" t="s">
        <v>8825</v>
      </c>
      <c r="M1517" s="10" t="s">
        <v>8826</v>
      </c>
      <c r="N1517" s="12" t="n">
        <v>45473</v>
      </c>
      <c r="O1517" s="12" t="n">
        <v>45929</v>
      </c>
      <c r="P1517" s="13" t="n">
        <v>209503.55</v>
      </c>
      <c r="Q1517" s="13" t="n">
        <v>83801.42</v>
      </c>
      <c r="R1517" s="14" t="n">
        <v>0.4</v>
      </c>
      <c r="S1517" s="10" t="s">
        <v>711</v>
      </c>
      <c r="T1517" s="10" t="s">
        <v>35</v>
      </c>
      <c r="U1517" s="10" t="s">
        <v>712</v>
      </c>
      <c r="V1517" s="10" t="s">
        <v>712</v>
      </c>
      <c r="W1517" s="10" t="s">
        <v>8416</v>
      </c>
      <c r="X1517" s="12" t="n">
        <v>45777</v>
      </c>
    </row>
    <row r="1518" customFormat="false" ht="17" hidden="false" customHeight="true" outlineLevel="0" collapsed="false">
      <c r="A1518" s="10" t="s">
        <v>23</v>
      </c>
      <c r="B1518" s="10" t="s">
        <v>24</v>
      </c>
      <c r="C1518" s="10" t="s">
        <v>46</v>
      </c>
      <c r="D1518" s="10" t="s">
        <v>47</v>
      </c>
      <c r="E1518" s="10" t="s">
        <v>8332</v>
      </c>
      <c r="F1518" s="10" t="s">
        <v>8796</v>
      </c>
      <c r="G1518" s="10" t="s">
        <v>47</v>
      </c>
      <c r="H1518" s="10" t="s">
        <v>8829</v>
      </c>
      <c r="I1518" s="10" t="s">
        <v>8830</v>
      </c>
      <c r="J1518" s="11" t="s">
        <v>8831</v>
      </c>
      <c r="K1518" s="10" t="s">
        <v>8832</v>
      </c>
      <c r="L1518" s="10" t="s">
        <v>8833</v>
      </c>
      <c r="M1518" s="10" t="s">
        <v>8834</v>
      </c>
      <c r="N1518" s="12" t="n">
        <v>45412</v>
      </c>
      <c r="O1518" s="12" t="n">
        <v>45869</v>
      </c>
      <c r="P1518" s="13" t="n">
        <v>252597.08</v>
      </c>
      <c r="Q1518" s="13" t="n">
        <v>113668.69</v>
      </c>
      <c r="R1518" s="14" t="n">
        <v>0.4</v>
      </c>
      <c r="S1518" s="10" t="s">
        <v>81</v>
      </c>
      <c r="T1518" s="10" t="s">
        <v>35</v>
      </c>
      <c r="U1518" s="10" t="s">
        <v>82</v>
      </c>
      <c r="V1518" s="10" t="s">
        <v>82</v>
      </c>
      <c r="W1518" s="10" t="s">
        <v>8403</v>
      </c>
      <c r="X1518" s="12" t="n">
        <v>45777</v>
      </c>
    </row>
    <row r="1519" customFormat="false" ht="17" hidden="false" customHeight="true" outlineLevel="0" collapsed="false">
      <c r="A1519" s="10" t="s">
        <v>23</v>
      </c>
      <c r="B1519" s="10" t="s">
        <v>24</v>
      </c>
      <c r="C1519" s="10" t="s">
        <v>46</v>
      </c>
      <c r="D1519" s="10" t="s">
        <v>47</v>
      </c>
      <c r="E1519" s="10" t="s">
        <v>8332</v>
      </c>
      <c r="F1519" s="10" t="s">
        <v>8796</v>
      </c>
      <c r="G1519" s="10" t="s">
        <v>47</v>
      </c>
      <c r="H1519" s="10" t="s">
        <v>8835</v>
      </c>
      <c r="I1519" s="10" t="s">
        <v>8836</v>
      </c>
      <c r="J1519" s="11" t="s">
        <v>8837</v>
      </c>
      <c r="K1519" s="10" t="s">
        <v>8838</v>
      </c>
      <c r="L1519" s="10" t="s">
        <v>8833</v>
      </c>
      <c r="M1519" s="10" t="s">
        <v>8834</v>
      </c>
      <c r="N1519" s="12" t="n">
        <v>45412</v>
      </c>
      <c r="O1519" s="12" t="n">
        <v>45869</v>
      </c>
      <c r="P1519" s="13" t="n">
        <v>180224.4</v>
      </c>
      <c r="Q1519" s="13" t="n">
        <v>81100.98</v>
      </c>
      <c r="R1519" s="14" t="n">
        <v>0.4</v>
      </c>
      <c r="S1519" s="10" t="s">
        <v>1346</v>
      </c>
      <c r="T1519" s="10" t="s">
        <v>35</v>
      </c>
      <c r="U1519" s="10" t="s">
        <v>82</v>
      </c>
      <c r="V1519" s="10" t="s">
        <v>1347</v>
      </c>
      <c r="W1519" s="10" t="s">
        <v>8398</v>
      </c>
      <c r="X1519" s="12" t="n">
        <v>45777</v>
      </c>
    </row>
    <row r="1520" customFormat="false" ht="17" hidden="false" customHeight="true" outlineLevel="0" collapsed="false">
      <c r="A1520" s="10" t="s">
        <v>23</v>
      </c>
      <c r="B1520" s="10" t="s">
        <v>24</v>
      </c>
      <c r="C1520" s="10" t="s">
        <v>46</v>
      </c>
      <c r="D1520" s="10" t="s">
        <v>47</v>
      </c>
      <c r="E1520" s="10" t="s">
        <v>8332</v>
      </c>
      <c r="F1520" s="10" t="s">
        <v>8796</v>
      </c>
      <c r="G1520" s="10" t="s">
        <v>47</v>
      </c>
      <c r="H1520" s="10" t="s">
        <v>8839</v>
      </c>
      <c r="I1520" s="10" t="s">
        <v>8840</v>
      </c>
      <c r="J1520" s="11" t="s">
        <v>8841</v>
      </c>
      <c r="K1520" s="10" t="s">
        <v>8842</v>
      </c>
      <c r="L1520" s="10" t="s">
        <v>8833</v>
      </c>
      <c r="M1520" s="10" t="s">
        <v>8834</v>
      </c>
      <c r="N1520" s="12" t="n">
        <v>45412</v>
      </c>
      <c r="O1520" s="12" t="n">
        <v>45869</v>
      </c>
      <c r="P1520" s="13" t="n">
        <v>24028.1</v>
      </c>
      <c r="Q1520" s="13" t="n">
        <v>10812.65</v>
      </c>
      <c r="R1520" s="14" t="n">
        <v>0.4</v>
      </c>
      <c r="S1520" s="10" t="s">
        <v>200</v>
      </c>
      <c r="T1520" s="10" t="s">
        <v>35</v>
      </c>
      <c r="U1520" s="10" t="s">
        <v>36</v>
      </c>
      <c r="V1520" s="10" t="s">
        <v>201</v>
      </c>
      <c r="W1520" s="10" t="s">
        <v>8403</v>
      </c>
      <c r="X1520" s="12" t="n">
        <v>45777</v>
      </c>
    </row>
    <row r="1521" customFormat="false" ht="17" hidden="false" customHeight="true" outlineLevel="0" collapsed="false">
      <c r="A1521" s="10" t="s">
        <v>23</v>
      </c>
      <c r="B1521" s="10" t="s">
        <v>24</v>
      </c>
      <c r="C1521" s="10" t="s">
        <v>46</v>
      </c>
      <c r="D1521" s="10" t="s">
        <v>47</v>
      </c>
      <c r="E1521" s="10" t="s">
        <v>8332</v>
      </c>
      <c r="F1521" s="10" t="s">
        <v>8796</v>
      </c>
      <c r="G1521" s="10" t="s">
        <v>47</v>
      </c>
      <c r="H1521" s="10" t="s">
        <v>8843</v>
      </c>
      <c r="I1521" s="10" t="s">
        <v>8844</v>
      </c>
      <c r="J1521" s="11" t="s">
        <v>8845</v>
      </c>
      <c r="K1521" s="10" t="s">
        <v>8846</v>
      </c>
      <c r="L1521" s="10" t="s">
        <v>8847</v>
      </c>
      <c r="M1521" s="10" t="s">
        <v>8848</v>
      </c>
      <c r="N1521" s="12" t="n">
        <v>45382</v>
      </c>
      <c r="O1521" s="12" t="n">
        <v>45838</v>
      </c>
      <c r="P1521" s="13" t="n">
        <v>363594.21</v>
      </c>
      <c r="Q1521" s="13" t="n">
        <v>127257.97</v>
      </c>
      <c r="R1521" s="14" t="n">
        <v>0.4</v>
      </c>
      <c r="S1521" s="10" t="s">
        <v>81</v>
      </c>
      <c r="T1521" s="10" t="s">
        <v>35</v>
      </c>
      <c r="U1521" s="10" t="s">
        <v>82</v>
      </c>
      <c r="V1521" s="10" t="s">
        <v>82</v>
      </c>
      <c r="W1521" s="10" t="s">
        <v>8398</v>
      </c>
      <c r="X1521" s="12" t="n">
        <v>45777</v>
      </c>
    </row>
    <row r="1522" customFormat="false" ht="17" hidden="false" customHeight="true" outlineLevel="0" collapsed="false">
      <c r="A1522" s="10" t="s">
        <v>23</v>
      </c>
      <c r="B1522" s="10" t="s">
        <v>24</v>
      </c>
      <c r="C1522" s="10" t="s">
        <v>46</v>
      </c>
      <c r="D1522" s="10" t="s">
        <v>47</v>
      </c>
      <c r="E1522" s="10" t="s">
        <v>8332</v>
      </c>
      <c r="F1522" s="10" t="s">
        <v>8796</v>
      </c>
      <c r="G1522" s="10" t="s">
        <v>47</v>
      </c>
      <c r="H1522" s="10" t="s">
        <v>8849</v>
      </c>
      <c r="I1522" s="10" t="s">
        <v>8850</v>
      </c>
      <c r="J1522" s="11" t="s">
        <v>8851</v>
      </c>
      <c r="K1522" s="10" t="s">
        <v>8852</v>
      </c>
      <c r="L1522" s="10" t="s">
        <v>8853</v>
      </c>
      <c r="M1522" s="10" t="s">
        <v>8854</v>
      </c>
      <c r="N1522" s="12" t="n">
        <v>45382</v>
      </c>
      <c r="O1522" s="12" t="n">
        <v>45837</v>
      </c>
      <c r="P1522" s="13" t="n">
        <v>512915</v>
      </c>
      <c r="Q1522" s="13" t="n">
        <v>179520.25</v>
      </c>
      <c r="R1522" s="14" t="n">
        <v>0.4</v>
      </c>
      <c r="S1522" s="10" t="s">
        <v>8855</v>
      </c>
      <c r="T1522" s="10" t="s">
        <v>35</v>
      </c>
      <c r="U1522" s="10" t="s">
        <v>548</v>
      </c>
      <c r="V1522" s="10" t="s">
        <v>8856</v>
      </c>
      <c r="W1522" s="10" t="s">
        <v>8338</v>
      </c>
      <c r="X1522" s="12" t="n">
        <v>45777</v>
      </c>
    </row>
    <row r="1523" customFormat="false" ht="17" hidden="false" customHeight="true" outlineLevel="0" collapsed="false">
      <c r="A1523" s="10" t="s">
        <v>23</v>
      </c>
      <c r="B1523" s="10" t="s">
        <v>24</v>
      </c>
      <c r="C1523" s="10" t="s">
        <v>46</v>
      </c>
      <c r="D1523" s="10" t="s">
        <v>47</v>
      </c>
      <c r="E1523" s="10" t="s">
        <v>8332</v>
      </c>
      <c r="F1523" s="10" t="s">
        <v>8796</v>
      </c>
      <c r="G1523" s="10" t="s">
        <v>47</v>
      </c>
      <c r="H1523" s="10" t="s">
        <v>8857</v>
      </c>
      <c r="I1523" s="10" t="s">
        <v>8858</v>
      </c>
      <c r="J1523" s="11" t="s">
        <v>1203</v>
      </c>
      <c r="K1523" s="10" t="s">
        <v>1204</v>
      </c>
      <c r="L1523" s="10" t="s">
        <v>8859</v>
      </c>
      <c r="M1523" s="10" t="s">
        <v>8860</v>
      </c>
      <c r="N1523" s="12" t="n">
        <v>45382</v>
      </c>
      <c r="O1523" s="12" t="n">
        <v>45837</v>
      </c>
      <c r="P1523" s="13" t="n">
        <v>977123.15</v>
      </c>
      <c r="Q1523" s="13" t="n">
        <v>244280.79</v>
      </c>
      <c r="R1523" s="14" t="n">
        <v>0.4</v>
      </c>
      <c r="S1523" s="10" t="s">
        <v>34</v>
      </c>
      <c r="T1523" s="10" t="s">
        <v>35</v>
      </c>
      <c r="U1523" s="10" t="s">
        <v>36</v>
      </c>
      <c r="V1523" s="10" t="s">
        <v>1207</v>
      </c>
      <c r="W1523" s="10" t="s">
        <v>8403</v>
      </c>
      <c r="X1523" s="12" t="n">
        <v>45777</v>
      </c>
    </row>
    <row r="1524" customFormat="false" ht="17" hidden="false" customHeight="true" outlineLevel="0" collapsed="false">
      <c r="A1524" s="10" t="s">
        <v>23</v>
      </c>
      <c r="B1524" s="10" t="s">
        <v>24</v>
      </c>
      <c r="C1524" s="10" t="s">
        <v>46</v>
      </c>
      <c r="D1524" s="10" t="s">
        <v>47</v>
      </c>
      <c r="E1524" s="10" t="s">
        <v>8332</v>
      </c>
      <c r="F1524" s="10" t="s">
        <v>8796</v>
      </c>
      <c r="G1524" s="10" t="s">
        <v>47</v>
      </c>
      <c r="H1524" s="10" t="s">
        <v>8861</v>
      </c>
      <c r="I1524" s="10" t="s">
        <v>8862</v>
      </c>
      <c r="J1524" s="11" t="s">
        <v>8863</v>
      </c>
      <c r="K1524" s="10" t="s">
        <v>8864</v>
      </c>
      <c r="L1524" s="10" t="s">
        <v>8865</v>
      </c>
      <c r="M1524" s="10" t="s">
        <v>8866</v>
      </c>
      <c r="N1524" s="12" t="n">
        <v>45383</v>
      </c>
      <c r="O1524" s="12" t="n">
        <v>45837</v>
      </c>
      <c r="P1524" s="13" t="n">
        <v>330278.5</v>
      </c>
      <c r="Q1524" s="13" t="n">
        <v>115597.48</v>
      </c>
      <c r="R1524" s="14" t="n">
        <v>0.4</v>
      </c>
      <c r="S1524" s="10" t="s">
        <v>131</v>
      </c>
      <c r="T1524" s="10" t="s">
        <v>35</v>
      </c>
      <c r="U1524" s="10" t="s">
        <v>222</v>
      </c>
      <c r="V1524" s="10" t="s">
        <v>222</v>
      </c>
      <c r="W1524" s="10" t="s">
        <v>8338</v>
      </c>
      <c r="X1524" s="12" t="n">
        <v>45777</v>
      </c>
    </row>
    <row r="1525" customFormat="false" ht="17" hidden="false" customHeight="true" outlineLevel="0" collapsed="false">
      <c r="A1525" s="10" t="s">
        <v>23</v>
      </c>
      <c r="B1525" s="10" t="s">
        <v>24</v>
      </c>
      <c r="C1525" s="10" t="s">
        <v>46</v>
      </c>
      <c r="D1525" s="10" t="s">
        <v>47</v>
      </c>
      <c r="E1525" s="10" t="s">
        <v>8332</v>
      </c>
      <c r="F1525" s="10" t="s">
        <v>8796</v>
      </c>
      <c r="G1525" s="10" t="s">
        <v>47</v>
      </c>
      <c r="H1525" s="10" t="s">
        <v>8867</v>
      </c>
      <c r="I1525" s="10" t="s">
        <v>8868</v>
      </c>
      <c r="J1525" s="11" t="s">
        <v>8869</v>
      </c>
      <c r="K1525" s="10" t="s">
        <v>8870</v>
      </c>
      <c r="L1525" s="10" t="s">
        <v>8871</v>
      </c>
      <c r="M1525" s="10" t="s">
        <v>8872</v>
      </c>
      <c r="N1525" s="12" t="n">
        <v>45383</v>
      </c>
      <c r="O1525" s="12" t="n">
        <v>45837</v>
      </c>
      <c r="P1525" s="13" t="n">
        <v>303400</v>
      </c>
      <c r="Q1525" s="13" t="n">
        <v>106190</v>
      </c>
      <c r="R1525" s="14" t="n">
        <v>0.4</v>
      </c>
      <c r="S1525" s="10" t="s">
        <v>3586</v>
      </c>
      <c r="T1525" s="10" t="s">
        <v>35</v>
      </c>
      <c r="U1525" s="10" t="s">
        <v>275</v>
      </c>
      <c r="V1525" s="10" t="s">
        <v>3587</v>
      </c>
      <c r="W1525" s="10" t="s">
        <v>8403</v>
      </c>
      <c r="X1525" s="12" t="n">
        <v>45777</v>
      </c>
    </row>
    <row r="1526" customFormat="false" ht="17" hidden="false" customHeight="true" outlineLevel="0" collapsed="false">
      <c r="A1526" s="10" t="s">
        <v>23</v>
      </c>
      <c r="B1526" s="10" t="s">
        <v>24</v>
      </c>
      <c r="C1526" s="10" t="s">
        <v>46</v>
      </c>
      <c r="D1526" s="10" t="s">
        <v>47</v>
      </c>
      <c r="E1526" s="10" t="s">
        <v>8332</v>
      </c>
      <c r="F1526" s="10" t="s">
        <v>8796</v>
      </c>
      <c r="G1526" s="10" t="s">
        <v>47</v>
      </c>
      <c r="H1526" s="10" t="s">
        <v>8873</v>
      </c>
      <c r="I1526" s="10" t="s">
        <v>8874</v>
      </c>
      <c r="J1526" s="11" t="s">
        <v>8875</v>
      </c>
      <c r="K1526" s="10" t="s">
        <v>8876</v>
      </c>
      <c r="L1526" s="10" t="s">
        <v>8877</v>
      </c>
      <c r="M1526" s="10" t="s">
        <v>8878</v>
      </c>
      <c r="N1526" s="12" t="n">
        <v>45535</v>
      </c>
      <c r="O1526" s="12" t="n">
        <v>45990</v>
      </c>
      <c r="P1526" s="13" t="n">
        <v>392781.3</v>
      </c>
      <c r="Q1526" s="13" t="n">
        <v>176751.59</v>
      </c>
      <c r="R1526" s="14" t="n">
        <v>0.4</v>
      </c>
      <c r="S1526" s="10" t="s">
        <v>81</v>
      </c>
      <c r="T1526" s="10" t="s">
        <v>35</v>
      </c>
      <c r="U1526" s="10" t="s">
        <v>82</v>
      </c>
      <c r="V1526" s="10" t="s">
        <v>82</v>
      </c>
      <c r="W1526" s="10" t="s">
        <v>8398</v>
      </c>
      <c r="X1526" s="12" t="n">
        <v>45777</v>
      </c>
    </row>
    <row r="1527" customFormat="false" ht="17" hidden="false" customHeight="true" outlineLevel="0" collapsed="false">
      <c r="A1527" s="10" t="s">
        <v>23</v>
      </c>
      <c r="B1527" s="10" t="s">
        <v>24</v>
      </c>
      <c r="C1527" s="10" t="s">
        <v>46</v>
      </c>
      <c r="D1527" s="10" t="s">
        <v>47</v>
      </c>
      <c r="E1527" s="10" t="s">
        <v>8332</v>
      </c>
      <c r="F1527" s="10" t="s">
        <v>8796</v>
      </c>
      <c r="G1527" s="10" t="s">
        <v>47</v>
      </c>
      <c r="H1527" s="10" t="s">
        <v>8879</v>
      </c>
      <c r="I1527" s="10" t="s">
        <v>8880</v>
      </c>
      <c r="J1527" s="11" t="s">
        <v>7838</v>
      </c>
      <c r="K1527" s="10" t="s">
        <v>8498</v>
      </c>
      <c r="L1527" s="10" t="s">
        <v>8877</v>
      </c>
      <c r="M1527" s="10" t="s">
        <v>8878</v>
      </c>
      <c r="N1527" s="12" t="n">
        <v>45535</v>
      </c>
      <c r="O1527" s="12" t="n">
        <v>45990</v>
      </c>
      <c r="P1527" s="13" t="n">
        <v>201451.25</v>
      </c>
      <c r="Q1527" s="13" t="n">
        <v>80580.5</v>
      </c>
      <c r="R1527" s="14" t="n">
        <v>0.4</v>
      </c>
      <c r="S1527" s="10" t="s">
        <v>81</v>
      </c>
      <c r="T1527" s="10" t="s">
        <v>35</v>
      </c>
      <c r="U1527" s="10" t="s">
        <v>82</v>
      </c>
      <c r="V1527" s="10" t="s">
        <v>82</v>
      </c>
      <c r="W1527" s="10" t="s">
        <v>8416</v>
      </c>
      <c r="X1527" s="12" t="n">
        <v>45777</v>
      </c>
    </row>
    <row r="1528" customFormat="false" ht="17" hidden="false" customHeight="true" outlineLevel="0" collapsed="false">
      <c r="A1528" s="10" t="s">
        <v>23</v>
      </c>
      <c r="B1528" s="10" t="s">
        <v>24</v>
      </c>
      <c r="C1528" s="10" t="s">
        <v>46</v>
      </c>
      <c r="D1528" s="10" t="s">
        <v>47</v>
      </c>
      <c r="E1528" s="10" t="s">
        <v>8332</v>
      </c>
      <c r="F1528" s="10" t="s">
        <v>8796</v>
      </c>
      <c r="G1528" s="10" t="s">
        <v>47</v>
      </c>
      <c r="H1528" s="10" t="s">
        <v>8881</v>
      </c>
      <c r="I1528" s="10" t="s">
        <v>8882</v>
      </c>
      <c r="J1528" s="11" t="s">
        <v>8883</v>
      </c>
      <c r="K1528" s="10" t="s">
        <v>8884</v>
      </c>
      <c r="L1528" s="10" t="s">
        <v>8877</v>
      </c>
      <c r="M1528" s="10" t="s">
        <v>8878</v>
      </c>
      <c r="N1528" s="12" t="n">
        <v>45535</v>
      </c>
      <c r="O1528" s="12" t="n">
        <v>45990</v>
      </c>
      <c r="P1528" s="13" t="n">
        <v>119784</v>
      </c>
      <c r="Q1528" s="13" t="n">
        <v>53902.8</v>
      </c>
      <c r="R1528" s="14" t="n">
        <v>0.4</v>
      </c>
      <c r="S1528" s="10" t="s">
        <v>81</v>
      </c>
      <c r="T1528" s="10" t="s">
        <v>35</v>
      </c>
      <c r="U1528" s="10" t="s">
        <v>82</v>
      </c>
      <c r="V1528" s="10" t="s">
        <v>82</v>
      </c>
      <c r="W1528" s="10" t="s">
        <v>8398</v>
      </c>
      <c r="X1528" s="12" t="n">
        <v>45777</v>
      </c>
    </row>
    <row r="1529" customFormat="false" ht="17" hidden="false" customHeight="true" outlineLevel="0" collapsed="false">
      <c r="A1529" s="10" t="s">
        <v>23</v>
      </c>
      <c r="B1529" s="10" t="s">
        <v>24</v>
      </c>
      <c r="C1529" s="10" t="s">
        <v>46</v>
      </c>
      <c r="D1529" s="10" t="s">
        <v>47</v>
      </c>
      <c r="E1529" s="10" t="s">
        <v>8332</v>
      </c>
      <c r="F1529" s="10" t="s">
        <v>8796</v>
      </c>
      <c r="G1529" s="10" t="s">
        <v>47</v>
      </c>
      <c r="H1529" s="10" t="s">
        <v>8885</v>
      </c>
      <c r="I1529" s="10" t="s">
        <v>8886</v>
      </c>
      <c r="J1529" s="11" t="s">
        <v>8887</v>
      </c>
      <c r="K1529" s="10" t="s">
        <v>8888</v>
      </c>
      <c r="L1529" s="10" t="s">
        <v>8877</v>
      </c>
      <c r="M1529" s="10" t="s">
        <v>8878</v>
      </c>
      <c r="N1529" s="12" t="n">
        <v>45535</v>
      </c>
      <c r="O1529" s="12" t="n">
        <v>45990</v>
      </c>
      <c r="P1529" s="13" t="n">
        <v>408415</v>
      </c>
      <c r="Q1529" s="13" t="n">
        <v>183786.75</v>
      </c>
      <c r="R1529" s="14" t="n">
        <v>0.4</v>
      </c>
      <c r="S1529" s="10" t="s">
        <v>81</v>
      </c>
      <c r="T1529" s="10" t="s">
        <v>35</v>
      </c>
      <c r="U1529" s="10" t="s">
        <v>82</v>
      </c>
      <c r="V1529" s="10" t="s">
        <v>82</v>
      </c>
      <c r="W1529" s="10" t="s">
        <v>8398</v>
      </c>
      <c r="X1529" s="12" t="n">
        <v>45777</v>
      </c>
    </row>
    <row r="1530" customFormat="false" ht="17" hidden="false" customHeight="true" outlineLevel="0" collapsed="false">
      <c r="A1530" s="10" t="s">
        <v>23</v>
      </c>
      <c r="B1530" s="10" t="s">
        <v>24</v>
      </c>
      <c r="C1530" s="10" t="s">
        <v>46</v>
      </c>
      <c r="D1530" s="10" t="s">
        <v>47</v>
      </c>
      <c r="E1530" s="10" t="s">
        <v>8332</v>
      </c>
      <c r="F1530" s="10" t="s">
        <v>8796</v>
      </c>
      <c r="G1530" s="10" t="s">
        <v>47</v>
      </c>
      <c r="H1530" s="10" t="s">
        <v>8889</v>
      </c>
      <c r="I1530" s="10" t="s">
        <v>8890</v>
      </c>
      <c r="J1530" s="11" t="s">
        <v>3494</v>
      </c>
      <c r="K1530" s="10" t="s">
        <v>8891</v>
      </c>
      <c r="L1530" s="10" t="s">
        <v>8892</v>
      </c>
      <c r="M1530" s="10" t="s">
        <v>8893</v>
      </c>
      <c r="N1530" s="12" t="n">
        <v>45599</v>
      </c>
      <c r="O1530" s="12" t="n">
        <v>46055</v>
      </c>
      <c r="P1530" s="13" t="n">
        <v>1493344.5</v>
      </c>
      <c r="Q1530" s="13" t="n">
        <v>373336.13</v>
      </c>
      <c r="R1530" s="14" t="n">
        <v>0.4</v>
      </c>
      <c r="S1530" s="10" t="s">
        <v>1886</v>
      </c>
      <c r="T1530" s="10" t="s">
        <v>35</v>
      </c>
      <c r="U1530" s="10" t="s">
        <v>548</v>
      </c>
      <c r="V1530" s="10" t="s">
        <v>1887</v>
      </c>
      <c r="W1530" s="10" t="s">
        <v>4223</v>
      </c>
      <c r="X1530" s="12" t="n">
        <v>45777</v>
      </c>
    </row>
    <row r="1531" customFormat="false" ht="17" hidden="false" customHeight="true" outlineLevel="0" collapsed="false">
      <c r="A1531" s="10" t="s">
        <v>23</v>
      </c>
      <c r="B1531" s="10" t="s">
        <v>24</v>
      </c>
      <c r="C1531" s="10" t="s">
        <v>46</v>
      </c>
      <c r="D1531" s="10" t="s">
        <v>47</v>
      </c>
      <c r="E1531" s="10" t="s">
        <v>8332</v>
      </c>
      <c r="F1531" s="10" t="s">
        <v>8796</v>
      </c>
      <c r="G1531" s="10" t="s">
        <v>47</v>
      </c>
      <c r="H1531" s="10" t="s">
        <v>8894</v>
      </c>
      <c r="I1531" s="10" t="s">
        <v>8895</v>
      </c>
      <c r="J1531" s="11" t="s">
        <v>264</v>
      </c>
      <c r="K1531" s="10" t="s">
        <v>265</v>
      </c>
      <c r="L1531" s="10" t="s">
        <v>8896</v>
      </c>
      <c r="M1531" s="10" t="s">
        <v>8897</v>
      </c>
      <c r="N1531" s="12" t="n">
        <v>45396</v>
      </c>
      <c r="O1531" s="12" t="n">
        <v>45837</v>
      </c>
      <c r="P1531" s="13" t="n">
        <v>599565</v>
      </c>
      <c r="Q1531" s="13" t="n">
        <v>149891.25</v>
      </c>
      <c r="R1531" s="14" t="n">
        <v>0.4</v>
      </c>
      <c r="S1531" s="10" t="s">
        <v>943</v>
      </c>
      <c r="T1531" s="10" t="s">
        <v>35</v>
      </c>
      <c r="U1531" s="10" t="s">
        <v>36</v>
      </c>
      <c r="V1531" s="10" t="s">
        <v>944</v>
      </c>
      <c r="W1531" s="10" t="s">
        <v>8403</v>
      </c>
      <c r="X1531" s="12" t="n">
        <v>45777</v>
      </c>
    </row>
    <row r="1532" customFormat="false" ht="17" hidden="false" customHeight="true" outlineLevel="0" collapsed="false">
      <c r="A1532" s="10" t="s">
        <v>23</v>
      </c>
      <c r="B1532" s="10" t="s">
        <v>24</v>
      </c>
      <c r="C1532" s="10" t="s">
        <v>46</v>
      </c>
      <c r="D1532" s="10" t="s">
        <v>47</v>
      </c>
      <c r="E1532" s="10" t="s">
        <v>8332</v>
      </c>
      <c r="F1532" s="10" t="s">
        <v>8796</v>
      </c>
      <c r="G1532" s="10" t="s">
        <v>47</v>
      </c>
      <c r="H1532" s="10" t="s">
        <v>8898</v>
      </c>
      <c r="I1532" s="10" t="s">
        <v>8899</v>
      </c>
      <c r="J1532" s="11" t="s">
        <v>8900</v>
      </c>
      <c r="K1532" s="10" t="s">
        <v>8901</v>
      </c>
      <c r="L1532" s="10" t="s">
        <v>8902</v>
      </c>
      <c r="M1532" s="10" t="s">
        <v>8903</v>
      </c>
      <c r="N1532" s="12" t="n">
        <v>45443</v>
      </c>
      <c r="O1532" s="12" t="n">
        <v>45868</v>
      </c>
      <c r="P1532" s="13" t="n">
        <v>624312</v>
      </c>
      <c r="Q1532" s="13" t="n">
        <v>156078</v>
      </c>
      <c r="R1532" s="14" t="n">
        <v>0.4</v>
      </c>
      <c r="S1532" s="10" t="s">
        <v>81</v>
      </c>
      <c r="T1532" s="10" t="s">
        <v>35</v>
      </c>
      <c r="U1532" s="10" t="s">
        <v>82</v>
      </c>
      <c r="V1532" s="10" t="s">
        <v>82</v>
      </c>
      <c r="W1532" s="10" t="s">
        <v>8403</v>
      </c>
      <c r="X1532" s="12" t="n">
        <v>45777</v>
      </c>
    </row>
    <row r="1533" customFormat="false" ht="17" hidden="false" customHeight="true" outlineLevel="0" collapsed="false">
      <c r="A1533" s="10" t="s">
        <v>23</v>
      </c>
      <c r="B1533" s="10" t="s">
        <v>24</v>
      </c>
      <c r="C1533" s="10" t="s">
        <v>46</v>
      </c>
      <c r="D1533" s="10" t="s">
        <v>47</v>
      </c>
      <c r="E1533" s="10" t="s">
        <v>8332</v>
      </c>
      <c r="F1533" s="10" t="s">
        <v>8796</v>
      </c>
      <c r="G1533" s="10" t="s">
        <v>47</v>
      </c>
      <c r="H1533" s="10" t="s">
        <v>8904</v>
      </c>
      <c r="I1533" s="10" t="s">
        <v>8905</v>
      </c>
      <c r="J1533" s="11" t="s">
        <v>8906</v>
      </c>
      <c r="K1533" s="10" t="s">
        <v>8907</v>
      </c>
      <c r="L1533" s="10" t="s">
        <v>8908</v>
      </c>
      <c r="M1533" s="10" t="s">
        <v>8909</v>
      </c>
      <c r="N1533" s="12" t="n">
        <v>45373</v>
      </c>
      <c r="O1533" s="12" t="n">
        <v>45898</v>
      </c>
      <c r="P1533" s="13" t="n">
        <v>742483.4</v>
      </c>
      <c r="Q1533" s="13" t="n">
        <v>259869.19</v>
      </c>
      <c r="R1533" s="14" t="n">
        <v>0.4</v>
      </c>
      <c r="S1533" s="10" t="s">
        <v>827</v>
      </c>
      <c r="T1533" s="10" t="s">
        <v>35</v>
      </c>
      <c r="U1533" s="10" t="s">
        <v>36</v>
      </c>
      <c r="V1533" s="10" t="s">
        <v>828</v>
      </c>
      <c r="W1533" s="10" t="s">
        <v>8403</v>
      </c>
      <c r="X1533" s="12" t="n">
        <v>45777</v>
      </c>
    </row>
    <row r="1534" customFormat="false" ht="17" hidden="false" customHeight="true" outlineLevel="0" collapsed="false">
      <c r="A1534" s="10" t="s">
        <v>23</v>
      </c>
      <c r="B1534" s="10" t="s">
        <v>24</v>
      </c>
      <c r="C1534" s="10" t="s">
        <v>46</v>
      </c>
      <c r="D1534" s="10" t="s">
        <v>47</v>
      </c>
      <c r="E1534" s="10" t="s">
        <v>8332</v>
      </c>
      <c r="F1534" s="10" t="s">
        <v>8796</v>
      </c>
      <c r="G1534" s="10" t="s">
        <v>47</v>
      </c>
      <c r="H1534" s="10" t="s">
        <v>8910</v>
      </c>
      <c r="I1534" s="10" t="s">
        <v>8911</v>
      </c>
      <c r="J1534" s="11" t="s">
        <v>8912</v>
      </c>
      <c r="K1534" s="10" t="s">
        <v>8913</v>
      </c>
      <c r="L1534" s="10" t="s">
        <v>8914</v>
      </c>
      <c r="M1534" s="10" t="s">
        <v>8915</v>
      </c>
      <c r="N1534" s="12" t="n">
        <v>45473</v>
      </c>
      <c r="O1534" s="12" t="n">
        <v>45930</v>
      </c>
      <c r="P1534" s="13" t="n">
        <v>359925</v>
      </c>
      <c r="Q1534" s="13" t="n">
        <v>89981.25</v>
      </c>
      <c r="R1534" s="14" t="n">
        <v>0.4</v>
      </c>
      <c r="S1534" s="10" t="s">
        <v>81</v>
      </c>
      <c r="T1534" s="10" t="s">
        <v>35</v>
      </c>
      <c r="U1534" s="10" t="s">
        <v>82</v>
      </c>
      <c r="V1534" s="10" t="s">
        <v>82</v>
      </c>
      <c r="W1534" s="10" t="s">
        <v>8403</v>
      </c>
      <c r="X1534" s="12" t="n">
        <v>45777</v>
      </c>
    </row>
    <row r="1535" customFormat="false" ht="17" hidden="false" customHeight="true" outlineLevel="0" collapsed="false">
      <c r="A1535" s="10" t="s">
        <v>23</v>
      </c>
      <c r="B1535" s="10" t="s">
        <v>24</v>
      </c>
      <c r="C1535" s="10" t="s">
        <v>46</v>
      </c>
      <c r="D1535" s="10" t="s">
        <v>47</v>
      </c>
      <c r="E1535" s="10" t="s">
        <v>8332</v>
      </c>
      <c r="F1535" s="10" t="s">
        <v>8796</v>
      </c>
      <c r="G1535" s="10" t="s">
        <v>47</v>
      </c>
      <c r="H1535" s="10" t="s">
        <v>8916</v>
      </c>
      <c r="I1535" s="10" t="s">
        <v>8917</v>
      </c>
      <c r="J1535" s="11" t="s">
        <v>5883</v>
      </c>
      <c r="K1535" s="10" t="s">
        <v>5884</v>
      </c>
      <c r="L1535" s="10" t="s">
        <v>8918</v>
      </c>
      <c r="M1535" s="10" t="s">
        <v>8919</v>
      </c>
      <c r="N1535" s="12" t="n">
        <v>45329</v>
      </c>
      <c r="O1535" s="12" t="n">
        <v>45784</v>
      </c>
      <c r="P1535" s="13" t="n">
        <v>406466.4</v>
      </c>
      <c r="Q1535" s="13" t="n">
        <v>142263.24</v>
      </c>
      <c r="R1535" s="14" t="n">
        <v>0.4</v>
      </c>
      <c r="S1535" s="10" t="s">
        <v>3586</v>
      </c>
      <c r="T1535" s="10" t="s">
        <v>35</v>
      </c>
      <c r="U1535" s="10" t="s">
        <v>275</v>
      </c>
      <c r="V1535" s="10" t="s">
        <v>3587</v>
      </c>
      <c r="W1535" s="10" t="s">
        <v>8398</v>
      </c>
      <c r="X1535" s="12" t="n">
        <v>45777</v>
      </c>
    </row>
    <row r="1536" customFormat="false" ht="17" hidden="false" customHeight="true" outlineLevel="0" collapsed="false">
      <c r="A1536" s="10" t="s">
        <v>23</v>
      </c>
      <c r="B1536" s="10" t="s">
        <v>24</v>
      </c>
      <c r="C1536" s="10" t="s">
        <v>46</v>
      </c>
      <c r="D1536" s="10" t="s">
        <v>47</v>
      </c>
      <c r="E1536" s="10" t="s">
        <v>8332</v>
      </c>
      <c r="F1536" s="10" t="s">
        <v>8796</v>
      </c>
      <c r="G1536" s="10" t="s">
        <v>47</v>
      </c>
      <c r="H1536" s="10" t="s">
        <v>8920</v>
      </c>
      <c r="I1536" s="10" t="s">
        <v>8921</v>
      </c>
      <c r="J1536" s="11" t="s">
        <v>8922</v>
      </c>
      <c r="K1536" s="10" t="s">
        <v>8923</v>
      </c>
      <c r="L1536" s="10" t="s">
        <v>8924</v>
      </c>
      <c r="M1536" s="10" t="s">
        <v>8925</v>
      </c>
      <c r="N1536" s="12" t="n">
        <v>45565</v>
      </c>
      <c r="O1536" s="12" t="n">
        <v>46021</v>
      </c>
      <c r="P1536" s="13" t="n">
        <v>904552.5</v>
      </c>
      <c r="Q1536" s="13" t="n">
        <v>226138.13</v>
      </c>
      <c r="R1536" s="14" t="n">
        <v>0.4</v>
      </c>
      <c r="S1536" s="10" t="s">
        <v>513</v>
      </c>
      <c r="T1536" s="10" t="s">
        <v>35</v>
      </c>
      <c r="U1536" s="10" t="s">
        <v>36</v>
      </c>
      <c r="V1536" s="10" t="s">
        <v>514</v>
      </c>
      <c r="W1536" s="10" t="s">
        <v>8338</v>
      </c>
      <c r="X1536" s="12" t="n">
        <v>45777</v>
      </c>
    </row>
    <row r="1537" customFormat="false" ht="17" hidden="false" customHeight="true" outlineLevel="0" collapsed="false">
      <c r="A1537" s="10" t="s">
        <v>23</v>
      </c>
      <c r="B1537" s="10" t="s">
        <v>24</v>
      </c>
      <c r="C1537" s="10" t="s">
        <v>46</v>
      </c>
      <c r="D1537" s="10" t="s">
        <v>47</v>
      </c>
      <c r="E1537" s="10" t="s">
        <v>8332</v>
      </c>
      <c r="F1537" s="10" t="s">
        <v>8796</v>
      </c>
      <c r="G1537" s="10" t="s">
        <v>47</v>
      </c>
      <c r="H1537" s="10" t="s">
        <v>8926</v>
      </c>
      <c r="I1537" s="10" t="s">
        <v>8927</v>
      </c>
      <c r="J1537" s="11" t="s">
        <v>8367</v>
      </c>
      <c r="K1537" s="10" t="s">
        <v>8928</v>
      </c>
      <c r="L1537" s="10" t="s">
        <v>8924</v>
      </c>
      <c r="M1537" s="10" t="s">
        <v>8925</v>
      </c>
      <c r="N1537" s="12" t="n">
        <v>45565</v>
      </c>
      <c r="O1537" s="12" t="n">
        <v>46021</v>
      </c>
      <c r="P1537" s="13" t="n">
        <v>182385</v>
      </c>
      <c r="Q1537" s="13" t="n">
        <v>72954</v>
      </c>
      <c r="R1537" s="14" t="n">
        <v>0.4</v>
      </c>
      <c r="S1537" s="10" t="s">
        <v>34</v>
      </c>
      <c r="T1537" s="10" t="s">
        <v>35</v>
      </c>
      <c r="U1537" s="10" t="s">
        <v>36</v>
      </c>
      <c r="V1537" s="10" t="s">
        <v>36</v>
      </c>
      <c r="W1537" s="10" t="s">
        <v>8338</v>
      </c>
      <c r="X1537" s="12" t="n">
        <v>45777</v>
      </c>
    </row>
    <row r="1538" customFormat="false" ht="17" hidden="false" customHeight="true" outlineLevel="0" collapsed="false">
      <c r="A1538" s="10" t="s">
        <v>23</v>
      </c>
      <c r="B1538" s="10" t="s">
        <v>24</v>
      </c>
      <c r="C1538" s="10" t="s">
        <v>46</v>
      </c>
      <c r="D1538" s="10" t="s">
        <v>47</v>
      </c>
      <c r="E1538" s="10" t="s">
        <v>8332</v>
      </c>
      <c r="F1538" s="10" t="s">
        <v>8796</v>
      </c>
      <c r="G1538" s="10" t="s">
        <v>47</v>
      </c>
      <c r="H1538" s="10" t="s">
        <v>8929</v>
      </c>
      <c r="I1538" s="10" t="s">
        <v>8930</v>
      </c>
      <c r="J1538" s="11" t="s">
        <v>8367</v>
      </c>
      <c r="K1538" s="10" t="s">
        <v>8495</v>
      </c>
      <c r="L1538" s="10" t="s">
        <v>8924</v>
      </c>
      <c r="M1538" s="10" t="s">
        <v>8925</v>
      </c>
      <c r="N1538" s="12" t="n">
        <v>45565</v>
      </c>
      <c r="O1538" s="12" t="n">
        <v>46021</v>
      </c>
      <c r="P1538" s="13" t="n">
        <v>205264.6</v>
      </c>
      <c r="Q1538" s="13" t="n">
        <v>82105.84</v>
      </c>
      <c r="R1538" s="14" t="n">
        <v>0.4</v>
      </c>
      <c r="S1538" s="10" t="s">
        <v>34</v>
      </c>
      <c r="T1538" s="10" t="s">
        <v>35</v>
      </c>
      <c r="U1538" s="10" t="s">
        <v>36</v>
      </c>
      <c r="V1538" s="10" t="s">
        <v>36</v>
      </c>
      <c r="W1538" s="10" t="s">
        <v>8338</v>
      </c>
      <c r="X1538" s="12" t="n">
        <v>45777</v>
      </c>
    </row>
    <row r="1539" customFormat="false" ht="17" hidden="false" customHeight="true" outlineLevel="0" collapsed="false">
      <c r="A1539" s="10" t="s">
        <v>23</v>
      </c>
      <c r="B1539" s="10" t="s">
        <v>24</v>
      </c>
      <c r="C1539" s="10" t="s">
        <v>46</v>
      </c>
      <c r="D1539" s="10" t="s">
        <v>47</v>
      </c>
      <c r="E1539" s="10" t="s">
        <v>8332</v>
      </c>
      <c r="F1539" s="10" t="s">
        <v>8796</v>
      </c>
      <c r="G1539" s="10" t="s">
        <v>47</v>
      </c>
      <c r="H1539" s="10" t="s">
        <v>8931</v>
      </c>
      <c r="I1539" s="10" t="s">
        <v>8932</v>
      </c>
      <c r="J1539" s="11" t="s">
        <v>8933</v>
      </c>
      <c r="K1539" s="10" t="s">
        <v>8934</v>
      </c>
      <c r="L1539" s="10" t="s">
        <v>8935</v>
      </c>
      <c r="M1539" s="10" t="s">
        <v>8936</v>
      </c>
      <c r="N1539" s="12" t="n">
        <v>45565</v>
      </c>
      <c r="O1539" s="12" t="n">
        <v>46021</v>
      </c>
      <c r="P1539" s="13" t="n">
        <v>321840</v>
      </c>
      <c r="Q1539" s="13" t="n">
        <v>144828</v>
      </c>
      <c r="R1539" s="14" t="n">
        <v>0.4</v>
      </c>
      <c r="S1539" s="10" t="s">
        <v>1553</v>
      </c>
      <c r="T1539" s="10" t="s">
        <v>35</v>
      </c>
      <c r="U1539" s="10" t="s">
        <v>82</v>
      </c>
      <c r="V1539" s="10" t="s">
        <v>1554</v>
      </c>
      <c r="W1539" s="10" t="s">
        <v>8338</v>
      </c>
      <c r="X1539" s="12" t="n">
        <v>45777</v>
      </c>
    </row>
    <row r="1540" customFormat="false" ht="17" hidden="false" customHeight="true" outlineLevel="0" collapsed="false">
      <c r="A1540" s="10" t="s">
        <v>23</v>
      </c>
      <c r="B1540" s="10" t="s">
        <v>24</v>
      </c>
      <c r="C1540" s="10" t="s">
        <v>46</v>
      </c>
      <c r="D1540" s="10" t="s">
        <v>47</v>
      </c>
      <c r="E1540" s="10" t="s">
        <v>8332</v>
      </c>
      <c r="F1540" s="10" t="s">
        <v>8796</v>
      </c>
      <c r="G1540" s="10" t="s">
        <v>47</v>
      </c>
      <c r="H1540" s="10" t="s">
        <v>8937</v>
      </c>
      <c r="I1540" s="10" t="s">
        <v>8938</v>
      </c>
      <c r="J1540" s="11" t="s">
        <v>5815</v>
      </c>
      <c r="K1540" s="10" t="s">
        <v>5816</v>
      </c>
      <c r="L1540" s="10" t="s">
        <v>8935</v>
      </c>
      <c r="M1540" s="10" t="s">
        <v>8936</v>
      </c>
      <c r="N1540" s="12" t="n">
        <v>45565</v>
      </c>
      <c r="O1540" s="12" t="n">
        <v>46021</v>
      </c>
      <c r="P1540" s="13" t="n">
        <v>255900</v>
      </c>
      <c r="Q1540" s="13" t="n">
        <v>115155</v>
      </c>
      <c r="R1540" s="14" t="n">
        <v>0.4</v>
      </c>
      <c r="S1540" s="10" t="s">
        <v>5819</v>
      </c>
      <c r="T1540" s="10" t="s">
        <v>35</v>
      </c>
      <c r="U1540" s="10" t="s">
        <v>712</v>
      </c>
      <c r="V1540" s="10" t="s">
        <v>5820</v>
      </c>
      <c r="W1540" s="10" t="s">
        <v>8338</v>
      </c>
      <c r="X1540" s="12" t="n">
        <v>45777</v>
      </c>
    </row>
    <row r="1541" customFormat="false" ht="17" hidden="false" customHeight="true" outlineLevel="0" collapsed="false">
      <c r="A1541" s="10" t="s">
        <v>23</v>
      </c>
      <c r="B1541" s="10" t="s">
        <v>24</v>
      </c>
      <c r="C1541" s="10" t="s">
        <v>46</v>
      </c>
      <c r="D1541" s="10" t="s">
        <v>47</v>
      </c>
      <c r="E1541" s="10" t="s">
        <v>8332</v>
      </c>
      <c r="F1541" s="10" t="s">
        <v>8796</v>
      </c>
      <c r="G1541" s="10" t="s">
        <v>47</v>
      </c>
      <c r="H1541" s="10" t="s">
        <v>8939</v>
      </c>
      <c r="I1541" s="10" t="s">
        <v>8940</v>
      </c>
      <c r="J1541" s="11" t="s">
        <v>7838</v>
      </c>
      <c r="K1541" s="10" t="s">
        <v>8941</v>
      </c>
      <c r="L1541" s="10" t="s">
        <v>8935</v>
      </c>
      <c r="M1541" s="10" t="s">
        <v>8936</v>
      </c>
      <c r="N1541" s="12" t="n">
        <v>45565</v>
      </c>
      <c r="O1541" s="12" t="n">
        <v>46021</v>
      </c>
      <c r="P1541" s="13" t="n">
        <v>149730</v>
      </c>
      <c r="Q1541" s="13" t="n">
        <v>59892</v>
      </c>
      <c r="R1541" s="14" t="n">
        <v>0.4</v>
      </c>
      <c r="S1541" s="10" t="s">
        <v>81</v>
      </c>
      <c r="T1541" s="10" t="s">
        <v>35</v>
      </c>
      <c r="U1541" s="10" t="s">
        <v>82</v>
      </c>
      <c r="V1541" s="10" t="s">
        <v>82</v>
      </c>
      <c r="W1541" s="10" t="s">
        <v>8338</v>
      </c>
      <c r="X1541" s="12" t="n">
        <v>45777</v>
      </c>
    </row>
    <row r="1542" customFormat="false" ht="17" hidden="false" customHeight="true" outlineLevel="0" collapsed="false">
      <c r="A1542" s="10" t="s">
        <v>23</v>
      </c>
      <c r="B1542" s="10" t="s">
        <v>24</v>
      </c>
      <c r="C1542" s="10" t="s">
        <v>46</v>
      </c>
      <c r="D1542" s="10" t="s">
        <v>47</v>
      </c>
      <c r="E1542" s="10" t="s">
        <v>8332</v>
      </c>
      <c r="F1542" s="10" t="s">
        <v>8796</v>
      </c>
      <c r="G1542" s="10" t="s">
        <v>47</v>
      </c>
      <c r="H1542" s="10" t="s">
        <v>8942</v>
      </c>
      <c r="I1542" s="10" t="s">
        <v>8943</v>
      </c>
      <c r="J1542" s="11" t="s">
        <v>523</v>
      </c>
      <c r="K1542" s="10" t="s">
        <v>524</v>
      </c>
      <c r="L1542" s="10" t="s">
        <v>8935</v>
      </c>
      <c r="M1542" s="10" t="s">
        <v>8936</v>
      </c>
      <c r="N1542" s="12" t="n">
        <v>45565</v>
      </c>
      <c r="O1542" s="12" t="n">
        <v>46021</v>
      </c>
      <c r="P1542" s="13" t="n">
        <v>625073.86</v>
      </c>
      <c r="Q1542" s="13" t="n">
        <v>281283.24</v>
      </c>
      <c r="R1542" s="14" t="n">
        <v>0.4</v>
      </c>
      <c r="S1542" s="10" t="s">
        <v>180</v>
      </c>
      <c r="T1542" s="10" t="s">
        <v>35</v>
      </c>
      <c r="U1542" s="10" t="s">
        <v>82</v>
      </c>
      <c r="V1542" s="10" t="s">
        <v>181</v>
      </c>
      <c r="W1542" s="10" t="s">
        <v>8338</v>
      </c>
      <c r="X1542" s="12" t="n">
        <v>45777</v>
      </c>
    </row>
    <row r="1543" customFormat="false" ht="17" hidden="false" customHeight="true" outlineLevel="0" collapsed="false">
      <c r="A1543" s="10" t="s">
        <v>23</v>
      </c>
      <c r="B1543" s="10" t="s">
        <v>24</v>
      </c>
      <c r="C1543" s="10" t="s">
        <v>46</v>
      </c>
      <c r="D1543" s="10" t="s">
        <v>47</v>
      </c>
      <c r="E1543" s="10" t="s">
        <v>8332</v>
      </c>
      <c r="F1543" s="10" t="s">
        <v>8796</v>
      </c>
      <c r="G1543" s="10" t="s">
        <v>47</v>
      </c>
      <c r="H1543" s="10" t="s">
        <v>8944</v>
      </c>
      <c r="I1543" s="10" t="s">
        <v>8945</v>
      </c>
      <c r="J1543" s="11" t="s">
        <v>5418</v>
      </c>
      <c r="K1543" s="10" t="s">
        <v>5419</v>
      </c>
      <c r="L1543" s="10" t="s">
        <v>8946</v>
      </c>
      <c r="M1543" s="10" t="s">
        <v>8947</v>
      </c>
      <c r="N1543" s="12" t="n">
        <v>45565</v>
      </c>
      <c r="O1543" s="12" t="n">
        <v>46021</v>
      </c>
      <c r="P1543" s="13" t="n">
        <v>329920</v>
      </c>
      <c r="Q1543" s="13" t="n">
        <v>148464</v>
      </c>
      <c r="R1543" s="14" t="n">
        <v>0.4</v>
      </c>
      <c r="S1543" s="10" t="s">
        <v>1175</v>
      </c>
      <c r="T1543" s="10" t="s">
        <v>35</v>
      </c>
      <c r="U1543" s="10" t="s">
        <v>712</v>
      </c>
      <c r="V1543" s="10" t="s">
        <v>1176</v>
      </c>
      <c r="W1543" s="10" t="s">
        <v>4223</v>
      </c>
      <c r="X1543" s="12" t="n">
        <v>45777</v>
      </c>
    </row>
    <row r="1544" customFormat="false" ht="17" hidden="false" customHeight="true" outlineLevel="0" collapsed="false">
      <c r="A1544" s="10" t="s">
        <v>23</v>
      </c>
      <c r="B1544" s="10" t="s">
        <v>24</v>
      </c>
      <c r="C1544" s="10" t="s">
        <v>46</v>
      </c>
      <c r="D1544" s="10" t="s">
        <v>47</v>
      </c>
      <c r="E1544" s="10" t="s">
        <v>8332</v>
      </c>
      <c r="F1544" s="10" t="s">
        <v>8796</v>
      </c>
      <c r="G1544" s="10" t="s">
        <v>47</v>
      </c>
      <c r="H1544" s="10" t="s">
        <v>8948</v>
      </c>
      <c r="I1544" s="10" t="s">
        <v>8949</v>
      </c>
      <c r="J1544" s="11" t="s">
        <v>7904</v>
      </c>
      <c r="K1544" s="10" t="s">
        <v>7905</v>
      </c>
      <c r="L1544" s="10" t="s">
        <v>8946</v>
      </c>
      <c r="M1544" s="10" t="s">
        <v>8947</v>
      </c>
      <c r="N1544" s="12" t="n">
        <v>45565</v>
      </c>
      <c r="O1544" s="12" t="n">
        <v>46021</v>
      </c>
      <c r="P1544" s="13" t="n">
        <v>201480</v>
      </c>
      <c r="Q1544" s="13" t="n">
        <v>80592</v>
      </c>
      <c r="R1544" s="14" t="n">
        <v>0.4</v>
      </c>
      <c r="S1544" s="10" t="s">
        <v>1258</v>
      </c>
      <c r="T1544" s="10" t="s">
        <v>35</v>
      </c>
      <c r="U1544" s="10" t="s">
        <v>64</v>
      </c>
      <c r="V1544" s="10" t="s">
        <v>1259</v>
      </c>
      <c r="W1544" s="10" t="s">
        <v>4223</v>
      </c>
      <c r="X1544" s="12" t="n">
        <v>45777</v>
      </c>
    </row>
    <row r="1545" customFormat="false" ht="17" hidden="false" customHeight="true" outlineLevel="0" collapsed="false">
      <c r="A1545" s="10" t="s">
        <v>23</v>
      </c>
      <c r="B1545" s="10" t="s">
        <v>24</v>
      </c>
      <c r="C1545" s="10" t="s">
        <v>46</v>
      </c>
      <c r="D1545" s="10" t="s">
        <v>47</v>
      </c>
      <c r="E1545" s="10" t="s">
        <v>8332</v>
      </c>
      <c r="F1545" s="10" t="s">
        <v>8796</v>
      </c>
      <c r="G1545" s="10" t="s">
        <v>47</v>
      </c>
      <c r="H1545" s="10" t="s">
        <v>8950</v>
      </c>
      <c r="I1545" s="10" t="s">
        <v>8951</v>
      </c>
      <c r="J1545" s="11" t="s">
        <v>8952</v>
      </c>
      <c r="K1545" s="10" t="s">
        <v>8953</v>
      </c>
      <c r="L1545" s="10" t="s">
        <v>8946</v>
      </c>
      <c r="M1545" s="10" t="s">
        <v>8947</v>
      </c>
      <c r="N1545" s="12" t="n">
        <v>45565</v>
      </c>
      <c r="O1545" s="12" t="n">
        <v>46021</v>
      </c>
      <c r="P1545" s="13" t="n">
        <v>349948</v>
      </c>
      <c r="Q1545" s="13" t="n">
        <v>157476.6</v>
      </c>
      <c r="R1545" s="14" t="n">
        <v>0.4</v>
      </c>
      <c r="S1545" s="10" t="s">
        <v>417</v>
      </c>
      <c r="T1545" s="10" t="s">
        <v>35</v>
      </c>
      <c r="U1545" s="10" t="s">
        <v>64</v>
      </c>
      <c r="V1545" s="10" t="s">
        <v>418</v>
      </c>
      <c r="W1545" s="10" t="s">
        <v>4223</v>
      </c>
      <c r="X1545" s="12" t="n">
        <v>45777</v>
      </c>
    </row>
    <row r="1546" customFormat="false" ht="17" hidden="false" customHeight="true" outlineLevel="0" collapsed="false">
      <c r="A1546" s="10" t="s">
        <v>23</v>
      </c>
      <c r="B1546" s="10" t="s">
        <v>24</v>
      </c>
      <c r="C1546" s="10" t="s">
        <v>46</v>
      </c>
      <c r="D1546" s="10" t="s">
        <v>47</v>
      </c>
      <c r="E1546" s="10" t="s">
        <v>8332</v>
      </c>
      <c r="F1546" s="10" t="s">
        <v>8796</v>
      </c>
      <c r="G1546" s="10" t="s">
        <v>47</v>
      </c>
      <c r="H1546" s="10" t="s">
        <v>8954</v>
      </c>
      <c r="I1546" s="10" t="s">
        <v>8955</v>
      </c>
      <c r="J1546" s="11" t="s">
        <v>8956</v>
      </c>
      <c r="K1546" s="10" t="s">
        <v>8957</v>
      </c>
      <c r="L1546" s="10" t="s">
        <v>8946</v>
      </c>
      <c r="M1546" s="10" t="s">
        <v>8947</v>
      </c>
      <c r="N1546" s="12" t="n">
        <v>45565</v>
      </c>
      <c r="O1546" s="12" t="n">
        <v>46021</v>
      </c>
      <c r="P1546" s="13" t="n">
        <v>329100</v>
      </c>
      <c r="Q1546" s="13" t="n">
        <v>148095</v>
      </c>
      <c r="R1546" s="14" t="n">
        <v>0.4</v>
      </c>
      <c r="S1546" s="10" t="s">
        <v>260</v>
      </c>
      <c r="T1546" s="10" t="s">
        <v>35</v>
      </c>
      <c r="U1546" s="10" t="s">
        <v>222</v>
      </c>
      <c r="V1546" s="10" t="s">
        <v>261</v>
      </c>
      <c r="W1546" s="10" t="s">
        <v>4223</v>
      </c>
      <c r="X1546" s="12" t="n">
        <v>45777</v>
      </c>
    </row>
    <row r="1547" customFormat="false" ht="17" hidden="false" customHeight="true" outlineLevel="0" collapsed="false">
      <c r="A1547" s="10" t="s">
        <v>23</v>
      </c>
      <c r="B1547" s="10" t="s">
        <v>24</v>
      </c>
      <c r="C1547" s="10" t="s">
        <v>46</v>
      </c>
      <c r="D1547" s="10" t="s">
        <v>47</v>
      </c>
      <c r="E1547" s="10" t="s">
        <v>8332</v>
      </c>
      <c r="F1547" s="10" t="s">
        <v>8796</v>
      </c>
      <c r="G1547" s="10" t="s">
        <v>47</v>
      </c>
      <c r="H1547" s="10" t="s">
        <v>8958</v>
      </c>
      <c r="I1547" s="10" t="s">
        <v>8959</v>
      </c>
      <c r="J1547" s="11" t="s">
        <v>8960</v>
      </c>
      <c r="K1547" s="10" t="s">
        <v>8961</v>
      </c>
      <c r="L1547" s="10" t="s">
        <v>8946</v>
      </c>
      <c r="M1547" s="10" t="s">
        <v>8947</v>
      </c>
      <c r="N1547" s="12" t="n">
        <v>45565</v>
      </c>
      <c r="O1547" s="12" t="n">
        <v>46021</v>
      </c>
      <c r="P1547" s="13" t="n">
        <v>74995.2</v>
      </c>
      <c r="Q1547" s="13" t="n">
        <v>29998.08</v>
      </c>
      <c r="R1547" s="14" t="n">
        <v>0.4</v>
      </c>
      <c r="S1547" s="10" t="s">
        <v>2049</v>
      </c>
      <c r="T1547" s="10" t="s">
        <v>35</v>
      </c>
      <c r="U1547" s="10" t="s">
        <v>98</v>
      </c>
      <c r="V1547" s="10" t="s">
        <v>2050</v>
      </c>
      <c r="W1547" s="10" t="s">
        <v>4223</v>
      </c>
      <c r="X1547" s="12" t="n">
        <v>45777</v>
      </c>
    </row>
    <row r="1548" customFormat="false" ht="17" hidden="false" customHeight="true" outlineLevel="0" collapsed="false">
      <c r="A1548" s="10" t="s">
        <v>23</v>
      </c>
      <c r="B1548" s="10" t="s">
        <v>24</v>
      </c>
      <c r="C1548" s="10" t="s">
        <v>46</v>
      </c>
      <c r="D1548" s="10" t="s">
        <v>47</v>
      </c>
      <c r="E1548" s="10" t="s">
        <v>8332</v>
      </c>
      <c r="F1548" s="10" t="s">
        <v>8796</v>
      </c>
      <c r="G1548" s="10" t="s">
        <v>47</v>
      </c>
      <c r="H1548" s="10" t="s">
        <v>8962</v>
      </c>
      <c r="I1548" s="10" t="s">
        <v>8963</v>
      </c>
      <c r="J1548" s="11" t="s">
        <v>7838</v>
      </c>
      <c r="K1548" s="10" t="s">
        <v>7918</v>
      </c>
      <c r="L1548" s="10" t="s">
        <v>8946</v>
      </c>
      <c r="M1548" s="10" t="s">
        <v>8947</v>
      </c>
      <c r="N1548" s="12" t="n">
        <v>45565</v>
      </c>
      <c r="O1548" s="12" t="n">
        <v>46021</v>
      </c>
      <c r="P1548" s="13" t="n">
        <v>210000</v>
      </c>
      <c r="Q1548" s="13" t="n">
        <v>84000</v>
      </c>
      <c r="R1548" s="14" t="n">
        <v>0.4</v>
      </c>
      <c r="S1548" s="10" t="s">
        <v>81</v>
      </c>
      <c r="T1548" s="10" t="s">
        <v>35</v>
      </c>
      <c r="U1548" s="10" t="s">
        <v>82</v>
      </c>
      <c r="V1548" s="10" t="s">
        <v>82</v>
      </c>
      <c r="W1548" s="10" t="s">
        <v>4223</v>
      </c>
      <c r="X1548" s="12" t="n">
        <v>45777</v>
      </c>
    </row>
    <row r="1549" customFormat="false" ht="17" hidden="false" customHeight="true" outlineLevel="0" collapsed="false">
      <c r="A1549" s="10" t="s">
        <v>23</v>
      </c>
      <c r="B1549" s="10" t="s">
        <v>24</v>
      </c>
      <c r="C1549" s="10" t="s">
        <v>46</v>
      </c>
      <c r="D1549" s="10" t="s">
        <v>47</v>
      </c>
      <c r="E1549" s="10" t="s">
        <v>8332</v>
      </c>
      <c r="F1549" s="10" t="s">
        <v>8796</v>
      </c>
      <c r="G1549" s="10" t="s">
        <v>47</v>
      </c>
      <c r="H1549" s="10" t="s">
        <v>8964</v>
      </c>
      <c r="I1549" s="10" t="s">
        <v>8965</v>
      </c>
      <c r="J1549" s="11" t="s">
        <v>8966</v>
      </c>
      <c r="K1549" s="10" t="s">
        <v>8967</v>
      </c>
      <c r="L1549" s="10" t="s">
        <v>8968</v>
      </c>
      <c r="M1549" s="10" t="s">
        <v>8969</v>
      </c>
      <c r="N1549" s="12" t="n">
        <v>45417</v>
      </c>
      <c r="O1549" s="12" t="n">
        <v>45873</v>
      </c>
      <c r="P1549" s="13" t="n">
        <v>769759.45</v>
      </c>
      <c r="Q1549" s="13" t="n">
        <v>192439.86</v>
      </c>
      <c r="R1549" s="14" t="n">
        <v>0.4</v>
      </c>
      <c r="S1549" s="10" t="s">
        <v>72</v>
      </c>
      <c r="T1549" s="10" t="s">
        <v>35</v>
      </c>
      <c r="U1549" s="10" t="s">
        <v>36</v>
      </c>
      <c r="V1549" s="10" t="s">
        <v>73</v>
      </c>
      <c r="W1549" s="10" t="s">
        <v>8403</v>
      </c>
      <c r="X1549" s="12" t="n">
        <v>45777</v>
      </c>
    </row>
    <row r="1550" customFormat="false" ht="17" hidden="false" customHeight="true" outlineLevel="0" collapsed="false">
      <c r="A1550" s="10" t="s">
        <v>23</v>
      </c>
      <c r="B1550" s="10" t="s">
        <v>24</v>
      </c>
      <c r="C1550" s="10" t="s">
        <v>46</v>
      </c>
      <c r="D1550" s="10" t="s">
        <v>47</v>
      </c>
      <c r="E1550" s="10" t="s">
        <v>8332</v>
      </c>
      <c r="F1550" s="10" t="s">
        <v>8796</v>
      </c>
      <c r="G1550" s="10" t="s">
        <v>47</v>
      </c>
      <c r="H1550" s="10" t="s">
        <v>8970</v>
      </c>
      <c r="I1550" s="10" t="s">
        <v>8971</v>
      </c>
      <c r="J1550" s="11" t="s">
        <v>8972</v>
      </c>
      <c r="K1550" s="10" t="s">
        <v>8973</v>
      </c>
      <c r="L1550" s="10" t="s">
        <v>8974</v>
      </c>
      <c r="M1550" s="10" t="s">
        <v>8975</v>
      </c>
      <c r="N1550" s="12" t="n">
        <v>45565</v>
      </c>
      <c r="O1550" s="12" t="n">
        <v>46021</v>
      </c>
      <c r="P1550" s="13" t="n">
        <v>499680</v>
      </c>
      <c r="Q1550" s="13" t="n">
        <v>224856</v>
      </c>
      <c r="R1550" s="14" t="n">
        <v>0.4</v>
      </c>
      <c r="S1550" s="10" t="s">
        <v>5349</v>
      </c>
      <c r="T1550" s="10" t="s">
        <v>35</v>
      </c>
      <c r="U1550" s="10" t="s">
        <v>82</v>
      </c>
      <c r="V1550" s="10" t="s">
        <v>8976</v>
      </c>
      <c r="W1550" s="10" t="s">
        <v>4223</v>
      </c>
      <c r="X1550" s="12" t="n">
        <v>45777</v>
      </c>
    </row>
    <row r="1551" customFormat="false" ht="17" hidden="false" customHeight="true" outlineLevel="0" collapsed="false">
      <c r="A1551" s="10" t="s">
        <v>23</v>
      </c>
      <c r="B1551" s="10" t="s">
        <v>24</v>
      </c>
      <c r="C1551" s="10" t="s">
        <v>46</v>
      </c>
      <c r="D1551" s="10" t="s">
        <v>47</v>
      </c>
      <c r="E1551" s="10" t="s">
        <v>8332</v>
      </c>
      <c r="F1551" s="10" t="s">
        <v>8796</v>
      </c>
      <c r="G1551" s="10" t="s">
        <v>47</v>
      </c>
      <c r="H1551" s="10" t="s">
        <v>8977</v>
      </c>
      <c r="I1551" s="10" t="s">
        <v>8978</v>
      </c>
      <c r="J1551" s="11" t="s">
        <v>8979</v>
      </c>
      <c r="K1551" s="10" t="s">
        <v>8980</v>
      </c>
      <c r="L1551" s="10" t="s">
        <v>8974</v>
      </c>
      <c r="M1551" s="10" t="s">
        <v>8975</v>
      </c>
      <c r="N1551" s="12" t="n">
        <v>45565</v>
      </c>
      <c r="O1551" s="12" t="n">
        <v>46021</v>
      </c>
      <c r="P1551" s="13" t="n">
        <v>200000</v>
      </c>
      <c r="Q1551" s="13" t="n">
        <v>90000</v>
      </c>
      <c r="R1551" s="14" t="n">
        <v>0.4</v>
      </c>
      <c r="S1551" s="10" t="s">
        <v>8981</v>
      </c>
      <c r="T1551" s="10" t="s">
        <v>35</v>
      </c>
      <c r="U1551" s="10" t="s">
        <v>739</v>
      </c>
      <c r="V1551" s="10" t="s">
        <v>8982</v>
      </c>
      <c r="W1551" s="10" t="s">
        <v>4223</v>
      </c>
      <c r="X1551" s="12" t="n">
        <v>45777</v>
      </c>
    </row>
    <row r="1552" customFormat="false" ht="17" hidden="false" customHeight="true" outlineLevel="0" collapsed="false">
      <c r="A1552" s="10" t="s">
        <v>23</v>
      </c>
      <c r="B1552" s="10" t="s">
        <v>24</v>
      </c>
      <c r="C1552" s="10" t="s">
        <v>46</v>
      </c>
      <c r="D1552" s="10" t="s">
        <v>47</v>
      </c>
      <c r="E1552" s="10" t="s">
        <v>8332</v>
      </c>
      <c r="F1552" s="10" t="s">
        <v>8796</v>
      </c>
      <c r="G1552" s="10" t="s">
        <v>47</v>
      </c>
      <c r="H1552" s="10" t="s">
        <v>8983</v>
      </c>
      <c r="I1552" s="10" t="s">
        <v>8984</v>
      </c>
      <c r="J1552" s="11" t="s">
        <v>8985</v>
      </c>
      <c r="K1552" s="10" t="s">
        <v>8986</v>
      </c>
      <c r="L1552" s="10" t="s">
        <v>8974</v>
      </c>
      <c r="M1552" s="10" t="s">
        <v>8975</v>
      </c>
      <c r="N1552" s="12" t="n">
        <v>45565</v>
      </c>
      <c r="O1552" s="12" t="n">
        <v>46021</v>
      </c>
      <c r="P1552" s="13" t="n">
        <v>199866.9</v>
      </c>
      <c r="Q1552" s="13" t="n">
        <v>89940.11</v>
      </c>
      <c r="R1552" s="14" t="n">
        <v>0.4</v>
      </c>
      <c r="S1552" s="10" t="s">
        <v>5349</v>
      </c>
      <c r="T1552" s="10" t="s">
        <v>35</v>
      </c>
      <c r="U1552" s="10" t="s">
        <v>82</v>
      </c>
      <c r="V1552" s="10" t="s">
        <v>8976</v>
      </c>
      <c r="W1552" s="10" t="s">
        <v>4223</v>
      </c>
      <c r="X1552" s="12" t="n">
        <v>45777</v>
      </c>
    </row>
    <row r="1553" customFormat="false" ht="17" hidden="false" customHeight="true" outlineLevel="0" collapsed="false">
      <c r="A1553" s="10" t="s">
        <v>23</v>
      </c>
      <c r="B1553" s="10" t="s">
        <v>24</v>
      </c>
      <c r="C1553" s="10" t="s">
        <v>46</v>
      </c>
      <c r="D1553" s="10" t="s">
        <v>47</v>
      </c>
      <c r="E1553" s="10" t="s">
        <v>8332</v>
      </c>
      <c r="F1553" s="10" t="s">
        <v>8796</v>
      </c>
      <c r="G1553" s="10" t="s">
        <v>47</v>
      </c>
      <c r="H1553" s="10" t="s">
        <v>8987</v>
      </c>
      <c r="I1553" s="10" t="s">
        <v>8988</v>
      </c>
      <c r="J1553" s="11" t="s">
        <v>379</v>
      </c>
      <c r="K1553" s="10" t="s">
        <v>380</v>
      </c>
      <c r="L1553" s="10" t="s">
        <v>8974</v>
      </c>
      <c r="M1553" s="10" t="s">
        <v>8975</v>
      </c>
      <c r="N1553" s="12" t="n">
        <v>45565</v>
      </c>
      <c r="O1553" s="12" t="n">
        <v>46021</v>
      </c>
      <c r="P1553" s="13" t="n">
        <v>599748</v>
      </c>
      <c r="Q1553" s="13" t="n">
        <v>269886.6</v>
      </c>
      <c r="R1553" s="14" t="n">
        <v>0.4</v>
      </c>
      <c r="S1553" s="10" t="s">
        <v>383</v>
      </c>
      <c r="T1553" s="10" t="s">
        <v>35</v>
      </c>
      <c r="U1553" s="10" t="s">
        <v>64</v>
      </c>
      <c r="V1553" s="10" t="s">
        <v>384</v>
      </c>
      <c r="W1553" s="10" t="s">
        <v>4223</v>
      </c>
      <c r="X1553" s="12" t="n">
        <v>45777</v>
      </c>
    </row>
    <row r="1554" customFormat="false" ht="17" hidden="false" customHeight="true" outlineLevel="0" collapsed="false">
      <c r="A1554" s="10" t="s">
        <v>23</v>
      </c>
      <c r="B1554" s="10" t="s">
        <v>24</v>
      </c>
      <c r="C1554" s="10" t="s">
        <v>46</v>
      </c>
      <c r="D1554" s="10" t="s">
        <v>47</v>
      </c>
      <c r="E1554" s="10" t="s">
        <v>8332</v>
      </c>
      <c r="F1554" s="10" t="s">
        <v>8796</v>
      </c>
      <c r="G1554" s="10" t="s">
        <v>47</v>
      </c>
      <c r="H1554" s="10" t="s">
        <v>8989</v>
      </c>
      <c r="I1554" s="10" t="s">
        <v>8990</v>
      </c>
      <c r="J1554" s="11" t="s">
        <v>6617</v>
      </c>
      <c r="K1554" s="10" t="s">
        <v>6618</v>
      </c>
      <c r="L1554" s="10" t="s">
        <v>8991</v>
      </c>
      <c r="M1554" s="10" t="s">
        <v>8992</v>
      </c>
      <c r="N1554" s="12" t="n">
        <v>45382</v>
      </c>
      <c r="O1554" s="12" t="n">
        <v>45837</v>
      </c>
      <c r="P1554" s="13" t="n">
        <v>490136</v>
      </c>
      <c r="Q1554" s="13" t="n">
        <v>171547.6</v>
      </c>
      <c r="R1554" s="14" t="n">
        <v>0.4</v>
      </c>
      <c r="S1554" s="10" t="s">
        <v>63</v>
      </c>
      <c r="T1554" s="10" t="s">
        <v>35</v>
      </c>
      <c r="U1554" s="10" t="s">
        <v>64</v>
      </c>
      <c r="V1554" s="10" t="s">
        <v>64</v>
      </c>
      <c r="W1554" s="10" t="s">
        <v>8403</v>
      </c>
      <c r="X1554" s="12" t="n">
        <v>45777</v>
      </c>
    </row>
    <row r="1555" customFormat="false" ht="17" hidden="false" customHeight="true" outlineLevel="0" collapsed="false">
      <c r="A1555" s="10" t="s">
        <v>23</v>
      </c>
      <c r="B1555" s="10" t="s">
        <v>24</v>
      </c>
      <c r="C1555" s="10" t="s">
        <v>46</v>
      </c>
      <c r="D1555" s="10" t="s">
        <v>47</v>
      </c>
      <c r="E1555" s="10" t="s">
        <v>8332</v>
      </c>
      <c r="F1555" s="10" t="s">
        <v>8796</v>
      </c>
      <c r="G1555" s="10" t="s">
        <v>47</v>
      </c>
      <c r="H1555" s="10" t="s">
        <v>8993</v>
      </c>
      <c r="I1555" s="10" t="s">
        <v>8994</v>
      </c>
      <c r="J1555" s="11" t="s">
        <v>8995</v>
      </c>
      <c r="K1555" s="10" t="s">
        <v>8996</v>
      </c>
      <c r="L1555" s="10" t="s">
        <v>8997</v>
      </c>
      <c r="M1555" s="10" t="s">
        <v>8998</v>
      </c>
      <c r="N1555" s="12" t="n">
        <v>45347</v>
      </c>
      <c r="O1555" s="12" t="n">
        <v>45799</v>
      </c>
      <c r="P1555" s="13" t="n">
        <v>1346856</v>
      </c>
      <c r="Q1555" s="13" t="n">
        <v>471399.6</v>
      </c>
      <c r="R1555" s="14" t="n">
        <v>0.4</v>
      </c>
      <c r="S1555" s="10" t="s">
        <v>1005</v>
      </c>
      <c r="T1555" s="10" t="s">
        <v>35</v>
      </c>
      <c r="U1555" s="10" t="s">
        <v>36</v>
      </c>
      <c r="V1555" s="10" t="s">
        <v>2712</v>
      </c>
      <c r="W1555" s="10" t="s">
        <v>8403</v>
      </c>
      <c r="X1555" s="12" t="n">
        <v>45777</v>
      </c>
    </row>
    <row r="1556" customFormat="false" ht="17" hidden="false" customHeight="true" outlineLevel="0" collapsed="false">
      <c r="A1556" s="10" t="s">
        <v>23</v>
      </c>
      <c r="B1556" s="10" t="s">
        <v>24</v>
      </c>
      <c r="C1556" s="10" t="s">
        <v>46</v>
      </c>
      <c r="D1556" s="10" t="s">
        <v>47</v>
      </c>
      <c r="E1556" s="10" t="s">
        <v>8332</v>
      </c>
      <c r="F1556" s="10" t="s">
        <v>8796</v>
      </c>
      <c r="G1556" s="10" t="s">
        <v>47</v>
      </c>
      <c r="H1556" s="10" t="s">
        <v>8999</v>
      </c>
      <c r="I1556" s="10" t="s">
        <v>9000</v>
      </c>
      <c r="J1556" s="11" t="s">
        <v>9001</v>
      </c>
      <c r="K1556" s="10" t="s">
        <v>9002</v>
      </c>
      <c r="L1556" s="10" t="s">
        <v>9003</v>
      </c>
      <c r="M1556" s="10" t="s">
        <v>9004</v>
      </c>
      <c r="N1556" s="12" t="n">
        <v>45382</v>
      </c>
      <c r="O1556" s="12" t="n">
        <v>45837</v>
      </c>
      <c r="P1556" s="13" t="n">
        <v>227260.8</v>
      </c>
      <c r="Q1556" s="13" t="n">
        <v>102267.36</v>
      </c>
      <c r="R1556" s="14" t="n">
        <v>0.4</v>
      </c>
      <c r="S1556" s="10" t="s">
        <v>81</v>
      </c>
      <c r="T1556" s="10" t="s">
        <v>35</v>
      </c>
      <c r="U1556" s="10" t="s">
        <v>82</v>
      </c>
      <c r="V1556" s="10" t="s">
        <v>82</v>
      </c>
      <c r="W1556" s="10" t="s">
        <v>8398</v>
      </c>
      <c r="X1556" s="12" t="n">
        <v>45777</v>
      </c>
    </row>
    <row r="1557" customFormat="false" ht="17" hidden="false" customHeight="true" outlineLevel="0" collapsed="false">
      <c r="A1557" s="10" t="s">
        <v>23</v>
      </c>
      <c r="B1557" s="10" t="s">
        <v>24</v>
      </c>
      <c r="C1557" s="10" t="s">
        <v>46</v>
      </c>
      <c r="D1557" s="10" t="s">
        <v>47</v>
      </c>
      <c r="E1557" s="10" t="s">
        <v>8332</v>
      </c>
      <c r="F1557" s="10" t="s">
        <v>8796</v>
      </c>
      <c r="G1557" s="10" t="s">
        <v>47</v>
      </c>
      <c r="H1557" s="10" t="s">
        <v>9005</v>
      </c>
      <c r="I1557" s="10" t="s">
        <v>9006</v>
      </c>
      <c r="J1557" s="11" t="s">
        <v>9007</v>
      </c>
      <c r="K1557" s="10" t="s">
        <v>9008</v>
      </c>
      <c r="L1557" s="10" t="s">
        <v>9003</v>
      </c>
      <c r="M1557" s="10" t="s">
        <v>9004</v>
      </c>
      <c r="N1557" s="12" t="n">
        <v>45382</v>
      </c>
      <c r="O1557" s="12" t="n">
        <v>45837</v>
      </c>
      <c r="P1557" s="13" t="n">
        <v>69874</v>
      </c>
      <c r="Q1557" s="13" t="n">
        <v>31443.3</v>
      </c>
      <c r="R1557" s="14" t="n">
        <v>0.4</v>
      </c>
      <c r="S1557" s="10" t="s">
        <v>1346</v>
      </c>
      <c r="T1557" s="10" t="s">
        <v>35</v>
      </c>
      <c r="U1557" s="10" t="s">
        <v>82</v>
      </c>
      <c r="V1557" s="10" t="s">
        <v>1347</v>
      </c>
      <c r="W1557" s="10" t="s">
        <v>8398</v>
      </c>
      <c r="X1557" s="12" t="n">
        <v>45777</v>
      </c>
    </row>
    <row r="1558" customFormat="false" ht="17" hidden="false" customHeight="true" outlineLevel="0" collapsed="false">
      <c r="A1558" s="10" t="s">
        <v>23</v>
      </c>
      <c r="B1558" s="10" t="s">
        <v>24</v>
      </c>
      <c r="C1558" s="10" t="s">
        <v>46</v>
      </c>
      <c r="D1558" s="10" t="s">
        <v>47</v>
      </c>
      <c r="E1558" s="10" t="s">
        <v>8332</v>
      </c>
      <c r="F1558" s="10" t="s">
        <v>8796</v>
      </c>
      <c r="G1558" s="10" t="s">
        <v>47</v>
      </c>
      <c r="H1558" s="10" t="s">
        <v>9009</v>
      </c>
      <c r="I1558" s="10" t="s">
        <v>9010</v>
      </c>
      <c r="J1558" s="11" t="s">
        <v>9011</v>
      </c>
      <c r="K1558" s="10" t="s">
        <v>9012</v>
      </c>
      <c r="L1558" s="10" t="s">
        <v>9003</v>
      </c>
      <c r="M1558" s="10" t="s">
        <v>9004</v>
      </c>
      <c r="N1558" s="12" t="n">
        <v>45382</v>
      </c>
      <c r="O1558" s="12" t="n">
        <v>45837</v>
      </c>
      <c r="P1558" s="13" t="n">
        <v>185380</v>
      </c>
      <c r="Q1558" s="13" t="n">
        <v>83421</v>
      </c>
      <c r="R1558" s="14" t="n">
        <v>0.4</v>
      </c>
      <c r="S1558" s="10" t="s">
        <v>1346</v>
      </c>
      <c r="T1558" s="10" t="s">
        <v>35</v>
      </c>
      <c r="U1558" s="10" t="s">
        <v>82</v>
      </c>
      <c r="V1558" s="10" t="s">
        <v>1347</v>
      </c>
      <c r="W1558" s="10" t="s">
        <v>8398</v>
      </c>
      <c r="X1558" s="12" t="n">
        <v>45777</v>
      </c>
    </row>
    <row r="1559" customFormat="false" ht="17" hidden="false" customHeight="true" outlineLevel="0" collapsed="false">
      <c r="A1559" s="10" t="s">
        <v>23</v>
      </c>
      <c r="B1559" s="10" t="s">
        <v>24</v>
      </c>
      <c r="C1559" s="10" t="s">
        <v>46</v>
      </c>
      <c r="D1559" s="10" t="s">
        <v>47</v>
      </c>
      <c r="E1559" s="10" t="s">
        <v>8332</v>
      </c>
      <c r="F1559" s="10" t="s">
        <v>8796</v>
      </c>
      <c r="G1559" s="10" t="s">
        <v>47</v>
      </c>
      <c r="H1559" s="10" t="s">
        <v>9013</v>
      </c>
      <c r="I1559" s="10" t="s">
        <v>9014</v>
      </c>
      <c r="J1559" s="11" t="s">
        <v>9015</v>
      </c>
      <c r="K1559" s="10" t="s">
        <v>9016</v>
      </c>
      <c r="L1559" s="10" t="s">
        <v>9017</v>
      </c>
      <c r="M1559" s="10" t="s">
        <v>9018</v>
      </c>
      <c r="N1559" s="12" t="n">
        <v>45565</v>
      </c>
      <c r="O1559" s="12" t="n">
        <v>46021</v>
      </c>
      <c r="P1559" s="13" t="n">
        <v>869400</v>
      </c>
      <c r="Q1559" s="13" t="n">
        <v>304290</v>
      </c>
      <c r="R1559" s="14" t="n">
        <v>0.4</v>
      </c>
      <c r="S1559" s="10" t="s">
        <v>63</v>
      </c>
      <c r="T1559" s="10" t="s">
        <v>35</v>
      </c>
      <c r="U1559" s="10" t="s">
        <v>64</v>
      </c>
      <c r="V1559" s="10" t="s">
        <v>64</v>
      </c>
      <c r="W1559" s="10" t="s">
        <v>8403</v>
      </c>
      <c r="X1559" s="12" t="n">
        <v>45777</v>
      </c>
    </row>
    <row r="1560" customFormat="false" ht="17" hidden="false" customHeight="true" outlineLevel="0" collapsed="false">
      <c r="A1560" s="10" t="s">
        <v>23</v>
      </c>
      <c r="B1560" s="10" t="s">
        <v>24</v>
      </c>
      <c r="C1560" s="10" t="s">
        <v>46</v>
      </c>
      <c r="D1560" s="10" t="s">
        <v>47</v>
      </c>
      <c r="E1560" s="10" t="s">
        <v>8332</v>
      </c>
      <c r="F1560" s="10" t="s">
        <v>8796</v>
      </c>
      <c r="G1560" s="10" t="s">
        <v>47</v>
      </c>
      <c r="H1560" s="10" t="s">
        <v>9019</v>
      </c>
      <c r="I1560" s="10" t="s">
        <v>9020</v>
      </c>
      <c r="J1560" s="11" t="s">
        <v>9021</v>
      </c>
      <c r="K1560" s="10" t="s">
        <v>9022</v>
      </c>
      <c r="L1560" s="10" t="s">
        <v>9017</v>
      </c>
      <c r="M1560" s="10" t="s">
        <v>9018</v>
      </c>
      <c r="N1560" s="12" t="n">
        <v>45565</v>
      </c>
      <c r="O1560" s="12" t="n">
        <v>46021</v>
      </c>
      <c r="P1560" s="13" t="n">
        <v>372600</v>
      </c>
      <c r="Q1560" s="13" t="n">
        <v>149040</v>
      </c>
      <c r="R1560" s="14" t="n">
        <v>0.4</v>
      </c>
      <c r="S1560" s="10" t="s">
        <v>81</v>
      </c>
      <c r="T1560" s="10" t="s">
        <v>35</v>
      </c>
      <c r="U1560" s="10" t="s">
        <v>82</v>
      </c>
      <c r="V1560" s="10" t="s">
        <v>82</v>
      </c>
      <c r="W1560" s="10" t="s">
        <v>8416</v>
      </c>
      <c r="X1560" s="12" t="n">
        <v>45777</v>
      </c>
    </row>
    <row r="1561" customFormat="false" ht="17" hidden="false" customHeight="true" outlineLevel="0" collapsed="false">
      <c r="A1561" s="10" t="s">
        <v>23</v>
      </c>
      <c r="B1561" s="10" t="s">
        <v>24</v>
      </c>
      <c r="C1561" s="10" t="s">
        <v>46</v>
      </c>
      <c r="D1561" s="10" t="s">
        <v>47</v>
      </c>
      <c r="E1561" s="10" t="s">
        <v>8332</v>
      </c>
      <c r="F1561" s="10" t="s">
        <v>8796</v>
      </c>
      <c r="G1561" s="10" t="s">
        <v>47</v>
      </c>
      <c r="H1561" s="10" t="s">
        <v>9023</v>
      </c>
      <c r="I1561" s="10" t="s">
        <v>9024</v>
      </c>
      <c r="J1561" s="11" t="s">
        <v>2997</v>
      </c>
      <c r="K1561" s="10" t="s">
        <v>2998</v>
      </c>
      <c r="L1561" s="10" t="s">
        <v>9025</v>
      </c>
      <c r="M1561" s="10" t="s">
        <v>9026</v>
      </c>
      <c r="N1561" s="12" t="n">
        <v>45565</v>
      </c>
      <c r="O1561" s="12" t="n">
        <v>46021</v>
      </c>
      <c r="P1561" s="13" t="n">
        <v>250576.5</v>
      </c>
      <c r="Q1561" s="13" t="n">
        <v>112759.43</v>
      </c>
      <c r="R1561" s="14" t="n">
        <v>0.4</v>
      </c>
      <c r="S1561" s="10" t="s">
        <v>1534</v>
      </c>
      <c r="T1561" s="10" t="s">
        <v>35</v>
      </c>
      <c r="U1561" s="10" t="s">
        <v>712</v>
      </c>
      <c r="V1561" s="10" t="s">
        <v>1535</v>
      </c>
      <c r="W1561" s="10" t="s">
        <v>8403</v>
      </c>
      <c r="X1561" s="12" t="n">
        <v>45777</v>
      </c>
    </row>
    <row r="1562" customFormat="false" ht="17" hidden="false" customHeight="true" outlineLevel="0" collapsed="false">
      <c r="A1562" s="10" t="s">
        <v>23</v>
      </c>
      <c r="B1562" s="10" t="s">
        <v>24</v>
      </c>
      <c r="C1562" s="10" t="s">
        <v>46</v>
      </c>
      <c r="D1562" s="10" t="s">
        <v>47</v>
      </c>
      <c r="E1562" s="10" t="s">
        <v>8332</v>
      </c>
      <c r="F1562" s="10" t="s">
        <v>8796</v>
      </c>
      <c r="G1562" s="10" t="s">
        <v>47</v>
      </c>
      <c r="H1562" s="10" t="s">
        <v>9027</v>
      </c>
      <c r="I1562" s="10" t="s">
        <v>9028</v>
      </c>
      <c r="J1562" s="11" t="s">
        <v>8367</v>
      </c>
      <c r="K1562" s="10" t="s">
        <v>8584</v>
      </c>
      <c r="L1562" s="10" t="s">
        <v>9025</v>
      </c>
      <c r="M1562" s="10" t="s">
        <v>9026</v>
      </c>
      <c r="N1562" s="12" t="n">
        <v>45565</v>
      </c>
      <c r="O1562" s="12" t="n">
        <v>46021</v>
      </c>
      <c r="P1562" s="13" t="n">
        <v>150000</v>
      </c>
      <c r="Q1562" s="13" t="n">
        <v>60000</v>
      </c>
      <c r="R1562" s="14" t="n">
        <v>0.4</v>
      </c>
      <c r="S1562" s="10" t="s">
        <v>34</v>
      </c>
      <c r="T1562" s="10" t="s">
        <v>35</v>
      </c>
      <c r="U1562" s="10" t="s">
        <v>36</v>
      </c>
      <c r="V1562" s="10" t="s">
        <v>36</v>
      </c>
      <c r="W1562" s="10" t="s">
        <v>8416</v>
      </c>
      <c r="X1562" s="12" t="n">
        <v>45777</v>
      </c>
    </row>
    <row r="1563" customFormat="false" ht="17" hidden="false" customHeight="true" outlineLevel="0" collapsed="false">
      <c r="A1563" s="10" t="s">
        <v>23</v>
      </c>
      <c r="B1563" s="10" t="s">
        <v>24</v>
      </c>
      <c r="C1563" s="10" t="s">
        <v>46</v>
      </c>
      <c r="D1563" s="10" t="s">
        <v>47</v>
      </c>
      <c r="E1563" s="10" t="s">
        <v>8332</v>
      </c>
      <c r="F1563" s="10" t="s">
        <v>8796</v>
      </c>
      <c r="G1563" s="10" t="s">
        <v>47</v>
      </c>
      <c r="H1563" s="10" t="s">
        <v>9029</v>
      </c>
      <c r="I1563" s="10" t="s">
        <v>9030</v>
      </c>
      <c r="J1563" s="11" t="s">
        <v>8367</v>
      </c>
      <c r="K1563" s="10" t="s">
        <v>8928</v>
      </c>
      <c r="L1563" s="10" t="s">
        <v>9025</v>
      </c>
      <c r="M1563" s="10" t="s">
        <v>9026</v>
      </c>
      <c r="N1563" s="12" t="n">
        <v>45565</v>
      </c>
      <c r="O1563" s="12" t="n">
        <v>46021</v>
      </c>
      <c r="P1563" s="13" t="n">
        <v>150000</v>
      </c>
      <c r="Q1563" s="13" t="n">
        <v>60000</v>
      </c>
      <c r="R1563" s="14" t="n">
        <v>0.4</v>
      </c>
      <c r="S1563" s="10" t="s">
        <v>34</v>
      </c>
      <c r="T1563" s="10" t="s">
        <v>35</v>
      </c>
      <c r="U1563" s="10" t="s">
        <v>36</v>
      </c>
      <c r="V1563" s="10" t="s">
        <v>36</v>
      </c>
      <c r="W1563" s="10" t="s">
        <v>8416</v>
      </c>
      <c r="X1563" s="12" t="n">
        <v>45777</v>
      </c>
    </row>
    <row r="1564" customFormat="false" ht="17" hidden="false" customHeight="true" outlineLevel="0" collapsed="false">
      <c r="A1564" s="10" t="s">
        <v>23</v>
      </c>
      <c r="B1564" s="10" t="s">
        <v>24</v>
      </c>
      <c r="C1564" s="10" t="s">
        <v>46</v>
      </c>
      <c r="D1564" s="10" t="s">
        <v>47</v>
      </c>
      <c r="E1564" s="10" t="s">
        <v>8332</v>
      </c>
      <c r="F1564" s="10" t="s">
        <v>8796</v>
      </c>
      <c r="G1564" s="10" t="s">
        <v>47</v>
      </c>
      <c r="H1564" s="10" t="s">
        <v>9031</v>
      </c>
      <c r="I1564" s="10" t="s">
        <v>9032</v>
      </c>
      <c r="J1564" s="11" t="s">
        <v>9033</v>
      </c>
      <c r="K1564" s="10" t="s">
        <v>9034</v>
      </c>
      <c r="L1564" s="10" t="s">
        <v>9025</v>
      </c>
      <c r="M1564" s="10" t="s">
        <v>9026</v>
      </c>
      <c r="N1564" s="12" t="n">
        <v>45565</v>
      </c>
      <c r="O1564" s="12" t="n">
        <v>46021</v>
      </c>
      <c r="P1564" s="13" t="n">
        <v>170925</v>
      </c>
      <c r="Q1564" s="13" t="n">
        <v>76916.25</v>
      </c>
      <c r="R1564" s="14" t="n">
        <v>0.4</v>
      </c>
      <c r="S1564" s="10" t="s">
        <v>34</v>
      </c>
      <c r="T1564" s="10" t="s">
        <v>35</v>
      </c>
      <c r="U1564" s="10" t="s">
        <v>36</v>
      </c>
      <c r="V1564" s="10" t="s">
        <v>36</v>
      </c>
      <c r="W1564" s="10" t="s">
        <v>8403</v>
      </c>
      <c r="X1564" s="12" t="n">
        <v>45777</v>
      </c>
    </row>
    <row r="1565" customFormat="false" ht="17" hidden="false" customHeight="true" outlineLevel="0" collapsed="false">
      <c r="A1565" s="10" t="s">
        <v>23</v>
      </c>
      <c r="B1565" s="10" t="s">
        <v>24</v>
      </c>
      <c r="C1565" s="10" t="s">
        <v>46</v>
      </c>
      <c r="D1565" s="10" t="s">
        <v>47</v>
      </c>
      <c r="E1565" s="10" t="s">
        <v>8332</v>
      </c>
      <c r="F1565" s="10" t="s">
        <v>8796</v>
      </c>
      <c r="G1565" s="10" t="s">
        <v>47</v>
      </c>
      <c r="H1565" s="10" t="s">
        <v>9035</v>
      </c>
      <c r="I1565" s="10" t="s">
        <v>9036</v>
      </c>
      <c r="J1565" s="11" t="s">
        <v>9037</v>
      </c>
      <c r="K1565" s="10" t="s">
        <v>9038</v>
      </c>
      <c r="L1565" s="10" t="s">
        <v>9025</v>
      </c>
      <c r="M1565" s="10" t="s">
        <v>9026</v>
      </c>
      <c r="N1565" s="12" t="n">
        <v>45565</v>
      </c>
      <c r="O1565" s="12" t="n">
        <v>46021</v>
      </c>
      <c r="P1565" s="13" t="n">
        <v>282656.77</v>
      </c>
      <c r="Q1565" s="13" t="n">
        <v>127195.55</v>
      </c>
      <c r="R1565" s="14" t="n">
        <v>0.4</v>
      </c>
      <c r="S1565" s="10" t="s">
        <v>34</v>
      </c>
      <c r="T1565" s="10" t="s">
        <v>35</v>
      </c>
      <c r="U1565" s="10" t="s">
        <v>36</v>
      </c>
      <c r="V1565" s="10" t="s">
        <v>36</v>
      </c>
      <c r="W1565" s="10" t="s">
        <v>8398</v>
      </c>
      <c r="X1565" s="12" t="n">
        <v>45777</v>
      </c>
    </row>
    <row r="1566" customFormat="false" ht="17" hidden="false" customHeight="true" outlineLevel="0" collapsed="false">
      <c r="A1566" s="10" t="s">
        <v>23</v>
      </c>
      <c r="B1566" s="10" t="s">
        <v>24</v>
      </c>
      <c r="C1566" s="10" t="s">
        <v>46</v>
      </c>
      <c r="D1566" s="10" t="s">
        <v>47</v>
      </c>
      <c r="E1566" s="10" t="s">
        <v>8332</v>
      </c>
      <c r="F1566" s="10" t="s">
        <v>8796</v>
      </c>
      <c r="G1566" s="10" t="s">
        <v>47</v>
      </c>
      <c r="H1566" s="10" t="s">
        <v>9039</v>
      </c>
      <c r="I1566" s="10" t="s">
        <v>9040</v>
      </c>
      <c r="J1566" s="11" t="s">
        <v>9041</v>
      </c>
      <c r="K1566" s="10" t="s">
        <v>9042</v>
      </c>
      <c r="L1566" s="10" t="s">
        <v>9025</v>
      </c>
      <c r="M1566" s="10" t="s">
        <v>9026</v>
      </c>
      <c r="N1566" s="12" t="n">
        <v>45565</v>
      </c>
      <c r="O1566" s="12" t="n">
        <v>46021</v>
      </c>
      <c r="P1566" s="13" t="n">
        <v>231685.5</v>
      </c>
      <c r="Q1566" s="13" t="n">
        <v>104258.48</v>
      </c>
      <c r="R1566" s="14" t="n">
        <v>0.4</v>
      </c>
      <c r="S1566" s="10" t="s">
        <v>1900</v>
      </c>
      <c r="T1566" s="10" t="s">
        <v>35</v>
      </c>
      <c r="U1566" s="10" t="s">
        <v>36</v>
      </c>
      <c r="V1566" s="10" t="s">
        <v>1901</v>
      </c>
      <c r="W1566" s="10" t="s">
        <v>8398</v>
      </c>
      <c r="X1566" s="12" t="n">
        <v>45777</v>
      </c>
    </row>
    <row r="1567" customFormat="false" ht="17" hidden="false" customHeight="true" outlineLevel="0" collapsed="false">
      <c r="A1567" s="10" t="s">
        <v>23</v>
      </c>
      <c r="B1567" s="10" t="s">
        <v>24</v>
      </c>
      <c r="C1567" s="10" t="s">
        <v>46</v>
      </c>
      <c r="D1567" s="10" t="s">
        <v>47</v>
      </c>
      <c r="E1567" s="10" t="s">
        <v>8332</v>
      </c>
      <c r="F1567" s="10" t="s">
        <v>8796</v>
      </c>
      <c r="G1567" s="10" t="s">
        <v>47</v>
      </c>
      <c r="H1567" s="10" t="s">
        <v>9043</v>
      </c>
      <c r="I1567" s="10" t="s">
        <v>9044</v>
      </c>
      <c r="J1567" s="11" t="s">
        <v>9045</v>
      </c>
      <c r="K1567" s="10" t="s">
        <v>9046</v>
      </c>
      <c r="L1567" s="10" t="s">
        <v>9025</v>
      </c>
      <c r="M1567" s="10" t="s">
        <v>9026</v>
      </c>
      <c r="N1567" s="12" t="n">
        <v>45565</v>
      </c>
      <c r="O1567" s="12" t="n">
        <v>46021</v>
      </c>
      <c r="P1567" s="13" t="n">
        <v>199980.9</v>
      </c>
      <c r="Q1567" s="13" t="n">
        <v>89991.41</v>
      </c>
      <c r="R1567" s="14" t="n">
        <v>0.4</v>
      </c>
      <c r="S1567" s="10" t="s">
        <v>34</v>
      </c>
      <c r="T1567" s="10" t="s">
        <v>35</v>
      </c>
      <c r="U1567" s="10" t="s">
        <v>36</v>
      </c>
      <c r="V1567" s="10" t="s">
        <v>36</v>
      </c>
      <c r="W1567" s="10" t="s">
        <v>8403</v>
      </c>
      <c r="X1567" s="12" t="n">
        <v>45777</v>
      </c>
    </row>
    <row r="1568" customFormat="false" ht="17" hidden="false" customHeight="true" outlineLevel="0" collapsed="false">
      <c r="A1568" s="10" t="s">
        <v>23</v>
      </c>
      <c r="B1568" s="10" t="s">
        <v>24</v>
      </c>
      <c r="C1568" s="10" t="s">
        <v>46</v>
      </c>
      <c r="D1568" s="10" t="s">
        <v>47</v>
      </c>
      <c r="E1568" s="10" t="s">
        <v>8332</v>
      </c>
      <c r="F1568" s="10" t="s">
        <v>8796</v>
      </c>
      <c r="G1568" s="10" t="s">
        <v>47</v>
      </c>
      <c r="H1568" s="10" t="s">
        <v>9047</v>
      </c>
      <c r="I1568" s="10" t="s">
        <v>9048</v>
      </c>
      <c r="J1568" s="11" t="s">
        <v>1804</v>
      </c>
      <c r="K1568" s="10" t="s">
        <v>1805</v>
      </c>
      <c r="L1568" s="10" t="s">
        <v>9049</v>
      </c>
      <c r="M1568" s="10" t="s">
        <v>9050</v>
      </c>
      <c r="N1568" s="12" t="n">
        <v>45535</v>
      </c>
      <c r="O1568" s="12" t="n">
        <v>45990</v>
      </c>
      <c r="P1568" s="13" t="n">
        <v>619276.5</v>
      </c>
      <c r="Q1568" s="13" t="n">
        <v>247710.6</v>
      </c>
      <c r="R1568" s="14" t="n">
        <v>0.4</v>
      </c>
      <c r="S1568" s="10" t="s">
        <v>97</v>
      </c>
      <c r="T1568" s="10" t="s">
        <v>35</v>
      </c>
      <c r="U1568" s="10" t="s">
        <v>98</v>
      </c>
      <c r="V1568" s="10" t="s">
        <v>98</v>
      </c>
      <c r="W1568" s="10" t="s">
        <v>8403</v>
      </c>
      <c r="X1568" s="12" t="n">
        <v>45777</v>
      </c>
    </row>
    <row r="1569" customFormat="false" ht="17" hidden="false" customHeight="true" outlineLevel="0" collapsed="false">
      <c r="A1569" s="10" t="s">
        <v>23</v>
      </c>
      <c r="B1569" s="10" t="s">
        <v>24</v>
      </c>
      <c r="C1569" s="10" t="s">
        <v>46</v>
      </c>
      <c r="D1569" s="10" t="s">
        <v>47</v>
      </c>
      <c r="E1569" s="10" t="s">
        <v>8332</v>
      </c>
      <c r="F1569" s="10" t="s">
        <v>8796</v>
      </c>
      <c r="G1569" s="10" t="s">
        <v>47</v>
      </c>
      <c r="H1569" s="10" t="s">
        <v>9051</v>
      </c>
      <c r="I1569" s="10" t="s">
        <v>9052</v>
      </c>
      <c r="J1569" s="11" t="s">
        <v>7859</v>
      </c>
      <c r="K1569" s="10" t="s">
        <v>7881</v>
      </c>
      <c r="L1569" s="10" t="s">
        <v>9049</v>
      </c>
      <c r="M1569" s="10" t="s">
        <v>9050</v>
      </c>
      <c r="N1569" s="12" t="n">
        <v>45535</v>
      </c>
      <c r="O1569" s="12" t="n">
        <v>45990</v>
      </c>
      <c r="P1569" s="13" t="n">
        <v>258059.15</v>
      </c>
      <c r="Q1569" s="13" t="n">
        <v>103223.66</v>
      </c>
      <c r="R1569" s="14" t="n">
        <v>0.4</v>
      </c>
      <c r="S1569" s="10" t="s">
        <v>711</v>
      </c>
      <c r="T1569" s="10" t="s">
        <v>35</v>
      </c>
      <c r="U1569" s="10" t="s">
        <v>712</v>
      </c>
      <c r="V1569" s="10" t="s">
        <v>712</v>
      </c>
      <c r="W1569" s="10" t="s">
        <v>8416</v>
      </c>
      <c r="X1569" s="12" t="n">
        <v>45777</v>
      </c>
    </row>
    <row r="1570" customFormat="false" ht="17" hidden="false" customHeight="true" outlineLevel="0" collapsed="false">
      <c r="A1570" s="10" t="s">
        <v>23</v>
      </c>
      <c r="B1570" s="10" t="s">
        <v>24</v>
      </c>
      <c r="C1570" s="10" t="s">
        <v>46</v>
      </c>
      <c r="D1570" s="10" t="s">
        <v>47</v>
      </c>
      <c r="E1570" s="10" t="s">
        <v>8332</v>
      </c>
      <c r="F1570" s="10" t="s">
        <v>8796</v>
      </c>
      <c r="G1570" s="10" t="s">
        <v>47</v>
      </c>
      <c r="H1570" s="10" t="s">
        <v>9053</v>
      </c>
      <c r="I1570" s="10" t="s">
        <v>9054</v>
      </c>
      <c r="J1570" s="11" t="s">
        <v>9055</v>
      </c>
      <c r="K1570" s="10" t="s">
        <v>9056</v>
      </c>
      <c r="L1570" s="10" t="s">
        <v>9049</v>
      </c>
      <c r="M1570" s="10" t="s">
        <v>9050</v>
      </c>
      <c r="N1570" s="12" t="n">
        <v>45535</v>
      </c>
      <c r="O1570" s="12" t="n">
        <v>45990</v>
      </c>
      <c r="P1570" s="13" t="n">
        <v>271153.25</v>
      </c>
      <c r="Q1570" s="13" t="n">
        <v>122018.96</v>
      </c>
      <c r="R1570" s="14" t="n">
        <v>0.4</v>
      </c>
      <c r="S1570" s="10" t="s">
        <v>1534</v>
      </c>
      <c r="T1570" s="10" t="s">
        <v>35</v>
      </c>
      <c r="U1570" s="10" t="s">
        <v>712</v>
      </c>
      <c r="V1570" s="10" t="s">
        <v>1535</v>
      </c>
      <c r="W1570" s="10" t="s">
        <v>8398</v>
      </c>
      <c r="X1570" s="12" t="n">
        <v>45777</v>
      </c>
    </row>
    <row r="1571" customFormat="false" ht="17" hidden="false" customHeight="true" outlineLevel="0" collapsed="false">
      <c r="A1571" s="10" t="s">
        <v>23</v>
      </c>
      <c r="B1571" s="10" t="s">
        <v>24</v>
      </c>
      <c r="C1571" s="10" t="s">
        <v>46</v>
      </c>
      <c r="D1571" s="10" t="s">
        <v>47</v>
      </c>
      <c r="E1571" s="10" t="s">
        <v>8332</v>
      </c>
      <c r="F1571" s="10" t="s">
        <v>8796</v>
      </c>
      <c r="G1571" s="10" t="s">
        <v>47</v>
      </c>
      <c r="H1571" s="10" t="s">
        <v>9057</v>
      </c>
      <c r="I1571" s="10" t="s">
        <v>9058</v>
      </c>
      <c r="J1571" s="11" t="s">
        <v>9059</v>
      </c>
      <c r="K1571" s="10" t="s">
        <v>9060</v>
      </c>
      <c r="L1571" s="10" t="s">
        <v>9049</v>
      </c>
      <c r="M1571" s="10" t="s">
        <v>9050</v>
      </c>
      <c r="N1571" s="12" t="n">
        <v>45535</v>
      </c>
      <c r="O1571" s="12" t="n">
        <v>45990</v>
      </c>
      <c r="P1571" s="13" t="n">
        <v>145304.64</v>
      </c>
      <c r="Q1571" s="13" t="n">
        <v>65387.09</v>
      </c>
      <c r="R1571" s="14" t="n">
        <v>0.4</v>
      </c>
      <c r="S1571" s="10" t="s">
        <v>2268</v>
      </c>
      <c r="T1571" s="10" t="s">
        <v>35</v>
      </c>
      <c r="U1571" s="10" t="s">
        <v>275</v>
      </c>
      <c r="V1571" s="10" t="s">
        <v>2269</v>
      </c>
      <c r="W1571" s="10" t="s">
        <v>8398</v>
      </c>
      <c r="X1571" s="12" t="n">
        <v>45777</v>
      </c>
    </row>
    <row r="1572" customFormat="false" ht="17" hidden="false" customHeight="true" outlineLevel="0" collapsed="false">
      <c r="A1572" s="10" t="s">
        <v>23</v>
      </c>
      <c r="B1572" s="10" t="s">
        <v>24</v>
      </c>
      <c r="C1572" s="10" t="s">
        <v>46</v>
      </c>
      <c r="D1572" s="10" t="s">
        <v>47</v>
      </c>
      <c r="E1572" s="10" t="s">
        <v>8332</v>
      </c>
      <c r="F1572" s="10" t="s">
        <v>8796</v>
      </c>
      <c r="G1572" s="10" t="s">
        <v>47</v>
      </c>
      <c r="H1572" s="10" t="s">
        <v>9061</v>
      </c>
      <c r="I1572" s="10" t="s">
        <v>9062</v>
      </c>
      <c r="J1572" s="11" t="s">
        <v>9063</v>
      </c>
      <c r="K1572" s="10" t="s">
        <v>9064</v>
      </c>
      <c r="L1572" s="10" t="s">
        <v>9049</v>
      </c>
      <c r="M1572" s="10" t="s">
        <v>9050</v>
      </c>
      <c r="N1572" s="12" t="n">
        <v>45535</v>
      </c>
      <c r="O1572" s="12" t="n">
        <v>45990</v>
      </c>
      <c r="P1572" s="13" t="n">
        <v>198736.5</v>
      </c>
      <c r="Q1572" s="13" t="n">
        <v>79494.6</v>
      </c>
      <c r="R1572" s="14" t="n">
        <v>0.4</v>
      </c>
      <c r="S1572" s="10" t="s">
        <v>97</v>
      </c>
      <c r="T1572" s="10" t="s">
        <v>35</v>
      </c>
      <c r="U1572" s="10" t="s">
        <v>98</v>
      </c>
      <c r="V1572" s="10" t="s">
        <v>98</v>
      </c>
      <c r="W1572" s="10" t="s">
        <v>8403</v>
      </c>
      <c r="X1572" s="12" t="n">
        <v>45777</v>
      </c>
    </row>
    <row r="1573" customFormat="false" ht="17" hidden="false" customHeight="true" outlineLevel="0" collapsed="false">
      <c r="A1573" s="10" t="s">
        <v>23</v>
      </c>
      <c r="B1573" s="10" t="s">
        <v>24</v>
      </c>
      <c r="C1573" s="10" t="s">
        <v>46</v>
      </c>
      <c r="D1573" s="10" t="s">
        <v>47</v>
      </c>
      <c r="E1573" s="10" t="s">
        <v>8332</v>
      </c>
      <c r="F1573" s="10" t="s">
        <v>8796</v>
      </c>
      <c r="G1573" s="10" t="s">
        <v>47</v>
      </c>
      <c r="H1573" s="10" t="s">
        <v>9065</v>
      </c>
      <c r="I1573" s="10" t="s">
        <v>9066</v>
      </c>
      <c r="J1573" s="11" t="s">
        <v>567</v>
      </c>
      <c r="K1573" s="10" t="s">
        <v>568</v>
      </c>
      <c r="L1573" s="10" t="s">
        <v>9067</v>
      </c>
      <c r="M1573" s="10" t="s">
        <v>9068</v>
      </c>
      <c r="N1573" s="12" t="n">
        <v>45777</v>
      </c>
      <c r="O1573" s="12" t="n">
        <v>45868</v>
      </c>
      <c r="P1573" s="13" t="n">
        <v>250568</v>
      </c>
      <c r="Q1573" s="13" t="n">
        <v>62642</v>
      </c>
      <c r="R1573" s="14" t="n">
        <v>0.4</v>
      </c>
      <c r="S1573" s="10" t="s">
        <v>148</v>
      </c>
      <c r="T1573" s="10" t="s">
        <v>35</v>
      </c>
      <c r="U1573" s="10" t="s">
        <v>82</v>
      </c>
      <c r="V1573" s="10" t="s">
        <v>149</v>
      </c>
      <c r="W1573" s="10" t="s">
        <v>8338</v>
      </c>
      <c r="X1573" s="12" t="n">
        <v>45777</v>
      </c>
    </row>
    <row r="1574" customFormat="false" ht="17" hidden="false" customHeight="true" outlineLevel="0" collapsed="false">
      <c r="A1574" s="10" t="s">
        <v>23</v>
      </c>
      <c r="B1574" s="10" t="s">
        <v>24</v>
      </c>
      <c r="C1574" s="10" t="s">
        <v>46</v>
      </c>
      <c r="D1574" s="10" t="s">
        <v>47</v>
      </c>
      <c r="E1574" s="10" t="s">
        <v>8332</v>
      </c>
      <c r="F1574" s="10" t="s">
        <v>8796</v>
      </c>
      <c r="G1574" s="10" t="s">
        <v>47</v>
      </c>
      <c r="H1574" s="10" t="s">
        <v>9069</v>
      </c>
      <c r="I1574" s="10" t="s">
        <v>9070</v>
      </c>
      <c r="J1574" s="11" t="s">
        <v>1171</v>
      </c>
      <c r="K1574" s="10" t="s">
        <v>1172</v>
      </c>
      <c r="L1574" s="10" t="s">
        <v>9071</v>
      </c>
      <c r="M1574" s="10" t="s">
        <v>9072</v>
      </c>
      <c r="N1574" s="12" t="n">
        <v>45443</v>
      </c>
      <c r="O1574" s="12" t="n">
        <v>45746</v>
      </c>
      <c r="P1574" s="13" t="n">
        <v>1367683.02</v>
      </c>
      <c r="Q1574" s="13" t="n">
        <v>478689.06</v>
      </c>
      <c r="R1574" s="14" t="n">
        <v>0.4</v>
      </c>
      <c r="S1574" s="10" t="s">
        <v>1175</v>
      </c>
      <c r="T1574" s="10" t="s">
        <v>35</v>
      </c>
      <c r="U1574" s="10" t="s">
        <v>712</v>
      </c>
      <c r="V1574" s="10" t="s">
        <v>1176</v>
      </c>
      <c r="W1574" s="10" t="s">
        <v>8403</v>
      </c>
      <c r="X1574" s="12" t="n">
        <v>45777</v>
      </c>
    </row>
    <row r="1575" customFormat="false" ht="17" hidden="false" customHeight="true" outlineLevel="0" collapsed="false">
      <c r="A1575" s="10" t="s">
        <v>23</v>
      </c>
      <c r="B1575" s="10" t="s">
        <v>24</v>
      </c>
      <c r="C1575" s="10" t="s">
        <v>46</v>
      </c>
      <c r="D1575" s="10" t="s">
        <v>47</v>
      </c>
      <c r="E1575" s="10" t="s">
        <v>8332</v>
      </c>
      <c r="F1575" s="10" t="s">
        <v>8796</v>
      </c>
      <c r="G1575" s="10" t="s">
        <v>47</v>
      </c>
      <c r="H1575" s="10" t="s">
        <v>9073</v>
      </c>
      <c r="I1575" s="10" t="s">
        <v>9074</v>
      </c>
      <c r="J1575" s="11" t="s">
        <v>9075</v>
      </c>
      <c r="K1575" s="10" t="s">
        <v>9076</v>
      </c>
      <c r="L1575" s="10" t="s">
        <v>9077</v>
      </c>
      <c r="M1575" s="10" t="s">
        <v>9078</v>
      </c>
      <c r="N1575" s="12" t="n">
        <v>45565</v>
      </c>
      <c r="O1575" s="12" t="n">
        <v>46021</v>
      </c>
      <c r="P1575" s="13" t="n">
        <v>833342.54</v>
      </c>
      <c r="Q1575" s="13" t="n">
        <v>375004.14</v>
      </c>
      <c r="R1575" s="14" t="n">
        <v>0.4</v>
      </c>
      <c r="S1575" s="10" t="s">
        <v>131</v>
      </c>
      <c r="T1575" s="10" t="s">
        <v>35</v>
      </c>
      <c r="U1575" s="10" t="s">
        <v>222</v>
      </c>
      <c r="V1575" s="10" t="s">
        <v>222</v>
      </c>
      <c r="W1575" s="10" t="s">
        <v>8403</v>
      </c>
      <c r="X1575" s="12" t="n">
        <v>45777</v>
      </c>
    </row>
    <row r="1576" customFormat="false" ht="17" hidden="false" customHeight="true" outlineLevel="0" collapsed="false">
      <c r="A1576" s="10" t="s">
        <v>23</v>
      </c>
      <c r="B1576" s="10" t="s">
        <v>24</v>
      </c>
      <c r="C1576" s="10" t="s">
        <v>46</v>
      </c>
      <c r="D1576" s="10" t="s">
        <v>47</v>
      </c>
      <c r="E1576" s="10" t="s">
        <v>8332</v>
      </c>
      <c r="F1576" s="10" t="s">
        <v>8796</v>
      </c>
      <c r="G1576" s="10" t="s">
        <v>47</v>
      </c>
      <c r="H1576" s="10" t="s">
        <v>9079</v>
      </c>
      <c r="I1576" s="10" t="s">
        <v>9080</v>
      </c>
      <c r="J1576" s="11" t="s">
        <v>7859</v>
      </c>
      <c r="K1576" s="10" t="s">
        <v>7860</v>
      </c>
      <c r="L1576" s="10" t="s">
        <v>9077</v>
      </c>
      <c r="M1576" s="10" t="s">
        <v>9078</v>
      </c>
      <c r="N1576" s="12" t="n">
        <v>45565</v>
      </c>
      <c r="O1576" s="12" t="n">
        <v>46021</v>
      </c>
      <c r="P1576" s="13" t="n">
        <v>216775</v>
      </c>
      <c r="Q1576" s="13" t="n">
        <v>86710</v>
      </c>
      <c r="R1576" s="14" t="n">
        <v>0.4</v>
      </c>
      <c r="S1576" s="10" t="s">
        <v>711</v>
      </c>
      <c r="T1576" s="10" t="s">
        <v>35</v>
      </c>
      <c r="U1576" s="10" t="s">
        <v>712</v>
      </c>
      <c r="V1576" s="10" t="s">
        <v>712</v>
      </c>
      <c r="W1576" s="10" t="s">
        <v>8416</v>
      </c>
      <c r="X1576" s="12" t="n">
        <v>45777</v>
      </c>
    </row>
    <row r="1577" customFormat="false" ht="17" hidden="false" customHeight="true" outlineLevel="0" collapsed="false">
      <c r="A1577" s="10" t="s">
        <v>23</v>
      </c>
      <c r="B1577" s="10" t="s">
        <v>24</v>
      </c>
      <c r="C1577" s="10" t="s">
        <v>46</v>
      </c>
      <c r="D1577" s="10" t="s">
        <v>47</v>
      </c>
      <c r="E1577" s="10" t="s">
        <v>8332</v>
      </c>
      <c r="F1577" s="10" t="s">
        <v>8796</v>
      </c>
      <c r="G1577" s="10" t="s">
        <v>47</v>
      </c>
      <c r="H1577" s="10" t="s">
        <v>9081</v>
      </c>
      <c r="I1577" s="10" t="s">
        <v>9082</v>
      </c>
      <c r="J1577" s="11" t="s">
        <v>9083</v>
      </c>
      <c r="K1577" s="10" t="s">
        <v>9084</v>
      </c>
      <c r="L1577" s="10" t="s">
        <v>9077</v>
      </c>
      <c r="M1577" s="10" t="s">
        <v>9078</v>
      </c>
      <c r="N1577" s="12" t="n">
        <v>45565</v>
      </c>
      <c r="O1577" s="12" t="n">
        <v>46021</v>
      </c>
      <c r="P1577" s="13" t="n">
        <v>124740</v>
      </c>
      <c r="Q1577" s="13" t="n">
        <v>56133</v>
      </c>
      <c r="R1577" s="14" t="n">
        <v>0.4</v>
      </c>
      <c r="S1577" s="10" t="s">
        <v>34</v>
      </c>
      <c r="T1577" s="10" t="s">
        <v>35</v>
      </c>
      <c r="U1577" s="10" t="s">
        <v>36</v>
      </c>
      <c r="V1577" s="10" t="s">
        <v>36</v>
      </c>
      <c r="W1577" s="10" t="s">
        <v>8398</v>
      </c>
      <c r="X1577" s="12" t="n">
        <v>45777</v>
      </c>
    </row>
    <row r="1578" customFormat="false" ht="17" hidden="false" customHeight="true" outlineLevel="0" collapsed="false">
      <c r="A1578" s="10" t="s">
        <v>23</v>
      </c>
      <c r="B1578" s="10" t="s">
        <v>24</v>
      </c>
      <c r="C1578" s="10" t="s">
        <v>46</v>
      </c>
      <c r="D1578" s="10" t="s">
        <v>47</v>
      </c>
      <c r="E1578" s="10" t="s">
        <v>8332</v>
      </c>
      <c r="F1578" s="10" t="s">
        <v>8796</v>
      </c>
      <c r="G1578" s="10" t="s">
        <v>47</v>
      </c>
      <c r="H1578" s="10" t="s">
        <v>9085</v>
      </c>
      <c r="I1578" s="10" t="s">
        <v>9086</v>
      </c>
      <c r="J1578" s="11" t="s">
        <v>9087</v>
      </c>
      <c r="K1578" s="10" t="s">
        <v>9088</v>
      </c>
      <c r="L1578" s="10" t="s">
        <v>9077</v>
      </c>
      <c r="M1578" s="10" t="s">
        <v>9078</v>
      </c>
      <c r="N1578" s="12" t="n">
        <v>45565</v>
      </c>
      <c r="O1578" s="12" t="n">
        <v>46021</v>
      </c>
      <c r="P1578" s="13" t="n">
        <v>148924</v>
      </c>
      <c r="Q1578" s="13" t="n">
        <v>67015.8</v>
      </c>
      <c r="R1578" s="14" t="n">
        <v>0.4</v>
      </c>
      <c r="S1578" s="10" t="s">
        <v>943</v>
      </c>
      <c r="T1578" s="10" t="s">
        <v>35</v>
      </c>
      <c r="U1578" s="10" t="s">
        <v>36</v>
      </c>
      <c r="V1578" s="10" t="s">
        <v>944</v>
      </c>
      <c r="W1578" s="10" t="s">
        <v>8403</v>
      </c>
      <c r="X1578" s="12" t="n">
        <v>45777</v>
      </c>
    </row>
    <row r="1579" customFormat="false" ht="17" hidden="false" customHeight="true" outlineLevel="0" collapsed="false">
      <c r="A1579" s="10" t="s">
        <v>23</v>
      </c>
      <c r="B1579" s="10" t="s">
        <v>24</v>
      </c>
      <c r="C1579" s="10" t="s">
        <v>46</v>
      </c>
      <c r="D1579" s="10" t="s">
        <v>47</v>
      </c>
      <c r="E1579" s="10" t="s">
        <v>8332</v>
      </c>
      <c r="F1579" s="10" t="s">
        <v>8796</v>
      </c>
      <c r="G1579" s="10" t="s">
        <v>47</v>
      </c>
      <c r="H1579" s="10" t="s">
        <v>9089</v>
      </c>
      <c r="I1579" s="10" t="s">
        <v>9090</v>
      </c>
      <c r="J1579" s="11" t="s">
        <v>5589</v>
      </c>
      <c r="K1579" s="10" t="s">
        <v>5590</v>
      </c>
      <c r="L1579" s="10" t="s">
        <v>9091</v>
      </c>
      <c r="M1579" s="10" t="s">
        <v>9092</v>
      </c>
      <c r="N1579" s="12" t="n">
        <v>45383</v>
      </c>
      <c r="O1579" s="12" t="n">
        <v>45837</v>
      </c>
      <c r="P1579" s="13" t="n">
        <v>326057</v>
      </c>
      <c r="Q1579" s="13" t="n">
        <v>114119.95</v>
      </c>
      <c r="R1579" s="14" t="n">
        <v>0.4</v>
      </c>
      <c r="S1579" s="10" t="s">
        <v>675</v>
      </c>
      <c r="T1579" s="10" t="s">
        <v>35</v>
      </c>
      <c r="U1579" s="10" t="s">
        <v>275</v>
      </c>
      <c r="V1579" s="10" t="s">
        <v>676</v>
      </c>
      <c r="W1579" s="10" t="s">
        <v>8403</v>
      </c>
      <c r="X1579" s="12" t="n">
        <v>45777</v>
      </c>
    </row>
    <row r="1580" customFormat="false" ht="17" hidden="false" customHeight="true" outlineLevel="0" collapsed="false">
      <c r="A1580" s="10" t="s">
        <v>23</v>
      </c>
      <c r="B1580" s="10" t="s">
        <v>24</v>
      </c>
      <c r="C1580" s="10" t="s">
        <v>46</v>
      </c>
      <c r="D1580" s="10" t="s">
        <v>47</v>
      </c>
      <c r="E1580" s="10" t="s">
        <v>8332</v>
      </c>
      <c r="F1580" s="10" t="s">
        <v>8796</v>
      </c>
      <c r="G1580" s="10" t="s">
        <v>47</v>
      </c>
      <c r="H1580" s="10" t="s">
        <v>9093</v>
      </c>
      <c r="I1580" s="10" t="s">
        <v>9094</v>
      </c>
      <c r="J1580" s="11" t="s">
        <v>9095</v>
      </c>
      <c r="K1580" s="10" t="s">
        <v>9096</v>
      </c>
      <c r="L1580" s="10" t="s">
        <v>9097</v>
      </c>
      <c r="M1580" s="10" t="s">
        <v>9098</v>
      </c>
      <c r="N1580" s="12" t="n">
        <v>45351</v>
      </c>
      <c r="O1580" s="12" t="n">
        <v>45807</v>
      </c>
      <c r="P1580" s="13" t="n">
        <v>499756</v>
      </c>
      <c r="Q1580" s="13" t="n">
        <v>124939</v>
      </c>
      <c r="R1580" s="14" t="n">
        <v>0.4</v>
      </c>
      <c r="S1580" s="10" t="s">
        <v>547</v>
      </c>
      <c r="T1580" s="10" t="s">
        <v>35</v>
      </c>
      <c r="U1580" s="10" t="s">
        <v>548</v>
      </c>
      <c r="V1580" s="10" t="s">
        <v>548</v>
      </c>
      <c r="W1580" s="10" t="s">
        <v>8338</v>
      </c>
      <c r="X1580" s="12" t="n">
        <v>45777</v>
      </c>
    </row>
    <row r="1581" customFormat="false" ht="17" hidden="false" customHeight="true" outlineLevel="0" collapsed="false">
      <c r="A1581" s="10" t="s">
        <v>23</v>
      </c>
      <c r="B1581" s="10" t="s">
        <v>24</v>
      </c>
      <c r="C1581" s="10" t="s">
        <v>46</v>
      </c>
      <c r="D1581" s="10" t="s">
        <v>47</v>
      </c>
      <c r="E1581" s="10" t="s">
        <v>8332</v>
      </c>
      <c r="F1581" s="10" t="s">
        <v>8796</v>
      </c>
      <c r="G1581" s="10" t="s">
        <v>47</v>
      </c>
      <c r="H1581" s="10" t="s">
        <v>9099</v>
      </c>
      <c r="I1581" s="10" t="s">
        <v>9100</v>
      </c>
      <c r="J1581" s="11" t="s">
        <v>9101</v>
      </c>
      <c r="K1581" s="10" t="s">
        <v>9102</v>
      </c>
      <c r="L1581" s="10" t="s">
        <v>9103</v>
      </c>
      <c r="M1581" s="10" t="s">
        <v>9104</v>
      </c>
      <c r="N1581" s="12" t="n">
        <v>45383</v>
      </c>
      <c r="O1581" s="12" t="n">
        <v>45837</v>
      </c>
      <c r="P1581" s="13" t="n">
        <v>253249.99</v>
      </c>
      <c r="Q1581" s="13" t="n">
        <v>113962.5</v>
      </c>
      <c r="R1581" s="14" t="n">
        <v>0.4</v>
      </c>
      <c r="S1581" s="10" t="s">
        <v>274</v>
      </c>
      <c r="T1581" s="10" t="s">
        <v>35</v>
      </c>
      <c r="U1581" s="10" t="s">
        <v>275</v>
      </c>
      <c r="V1581" s="10" t="s">
        <v>275</v>
      </c>
      <c r="W1581" s="10" t="s">
        <v>8338</v>
      </c>
      <c r="X1581" s="12" t="n">
        <v>45777</v>
      </c>
    </row>
    <row r="1582" customFormat="false" ht="17" hidden="false" customHeight="true" outlineLevel="0" collapsed="false">
      <c r="A1582" s="10" t="s">
        <v>23</v>
      </c>
      <c r="B1582" s="10" t="s">
        <v>24</v>
      </c>
      <c r="C1582" s="10" t="s">
        <v>46</v>
      </c>
      <c r="D1582" s="10" t="s">
        <v>47</v>
      </c>
      <c r="E1582" s="10" t="s">
        <v>8332</v>
      </c>
      <c r="F1582" s="10" t="s">
        <v>8796</v>
      </c>
      <c r="G1582" s="10" t="s">
        <v>47</v>
      </c>
      <c r="H1582" s="10" t="s">
        <v>9105</v>
      </c>
      <c r="I1582" s="10" t="s">
        <v>9106</v>
      </c>
      <c r="J1582" s="11" t="s">
        <v>9107</v>
      </c>
      <c r="K1582" s="10" t="s">
        <v>9108</v>
      </c>
      <c r="L1582" s="10" t="s">
        <v>9103</v>
      </c>
      <c r="M1582" s="10" t="s">
        <v>9104</v>
      </c>
      <c r="N1582" s="12" t="n">
        <v>45383</v>
      </c>
      <c r="O1582" s="12" t="n">
        <v>45837</v>
      </c>
      <c r="P1582" s="13" t="n">
        <v>143040</v>
      </c>
      <c r="Q1582" s="13" t="n">
        <v>64368</v>
      </c>
      <c r="R1582" s="14" t="n">
        <v>0.4</v>
      </c>
      <c r="S1582" s="10" t="s">
        <v>131</v>
      </c>
      <c r="T1582" s="10" t="s">
        <v>35</v>
      </c>
      <c r="U1582" s="10" t="s">
        <v>222</v>
      </c>
      <c r="V1582" s="10" t="s">
        <v>222</v>
      </c>
      <c r="W1582" s="10" t="s">
        <v>8338</v>
      </c>
      <c r="X1582" s="12" t="n">
        <v>45777</v>
      </c>
    </row>
    <row r="1583" customFormat="false" ht="17" hidden="false" customHeight="true" outlineLevel="0" collapsed="false">
      <c r="A1583" s="10" t="s">
        <v>23</v>
      </c>
      <c r="B1583" s="10" t="s">
        <v>24</v>
      </c>
      <c r="C1583" s="10" t="s">
        <v>46</v>
      </c>
      <c r="D1583" s="10" t="s">
        <v>47</v>
      </c>
      <c r="E1583" s="10" t="s">
        <v>8332</v>
      </c>
      <c r="F1583" s="10" t="s">
        <v>8796</v>
      </c>
      <c r="G1583" s="10" t="s">
        <v>47</v>
      </c>
      <c r="H1583" s="10" t="s">
        <v>9109</v>
      </c>
      <c r="I1583" s="10" t="s">
        <v>9110</v>
      </c>
      <c r="J1583" s="11" t="s">
        <v>5803</v>
      </c>
      <c r="K1583" s="10" t="s">
        <v>5804</v>
      </c>
      <c r="L1583" s="10" t="s">
        <v>9103</v>
      </c>
      <c r="M1583" s="10" t="s">
        <v>9104</v>
      </c>
      <c r="N1583" s="12" t="n">
        <v>45383</v>
      </c>
      <c r="O1583" s="12" t="n">
        <v>45837</v>
      </c>
      <c r="P1583" s="13" t="n">
        <v>161725</v>
      </c>
      <c r="Q1583" s="13" t="n">
        <v>64690</v>
      </c>
      <c r="R1583" s="14" t="n">
        <v>0.4</v>
      </c>
      <c r="S1583" s="10" t="s">
        <v>689</v>
      </c>
      <c r="T1583" s="10" t="s">
        <v>35</v>
      </c>
      <c r="U1583" s="10" t="s">
        <v>275</v>
      </c>
      <c r="V1583" s="10" t="s">
        <v>690</v>
      </c>
      <c r="W1583" s="10" t="s">
        <v>8338</v>
      </c>
      <c r="X1583" s="12" t="n">
        <v>45777</v>
      </c>
    </row>
    <row r="1584" customFormat="false" ht="17" hidden="false" customHeight="true" outlineLevel="0" collapsed="false">
      <c r="A1584" s="10" t="s">
        <v>23</v>
      </c>
      <c r="B1584" s="10" t="s">
        <v>24</v>
      </c>
      <c r="C1584" s="10" t="s">
        <v>46</v>
      </c>
      <c r="D1584" s="10" t="s">
        <v>47</v>
      </c>
      <c r="E1584" s="10" t="s">
        <v>8332</v>
      </c>
      <c r="F1584" s="10" t="s">
        <v>8796</v>
      </c>
      <c r="G1584" s="10" t="s">
        <v>47</v>
      </c>
      <c r="H1584" s="10" t="s">
        <v>9111</v>
      </c>
      <c r="I1584" s="10" t="s">
        <v>9112</v>
      </c>
      <c r="J1584" s="11" t="s">
        <v>9113</v>
      </c>
      <c r="K1584" s="10" t="s">
        <v>9114</v>
      </c>
      <c r="L1584" s="10" t="s">
        <v>9115</v>
      </c>
      <c r="M1584" s="10" t="s">
        <v>9116</v>
      </c>
      <c r="N1584" s="12" t="n">
        <v>45504</v>
      </c>
      <c r="O1584" s="12" t="n">
        <v>45960</v>
      </c>
      <c r="P1584" s="13" t="n">
        <v>280594</v>
      </c>
      <c r="Q1584" s="13" t="n">
        <v>126267.3</v>
      </c>
      <c r="R1584" s="14" t="n">
        <v>0.4</v>
      </c>
      <c r="S1584" s="10" t="s">
        <v>2123</v>
      </c>
      <c r="T1584" s="10" t="s">
        <v>35</v>
      </c>
      <c r="U1584" s="10" t="s">
        <v>548</v>
      </c>
      <c r="V1584" s="10" t="s">
        <v>2124</v>
      </c>
      <c r="W1584" s="10" t="s">
        <v>8338</v>
      </c>
      <c r="X1584" s="12" t="n">
        <v>45777</v>
      </c>
    </row>
    <row r="1585" customFormat="false" ht="17" hidden="false" customHeight="true" outlineLevel="0" collapsed="false">
      <c r="A1585" s="10" t="s">
        <v>23</v>
      </c>
      <c r="B1585" s="10" t="s">
        <v>24</v>
      </c>
      <c r="C1585" s="10" t="s">
        <v>46</v>
      </c>
      <c r="D1585" s="10" t="s">
        <v>47</v>
      </c>
      <c r="E1585" s="10" t="s">
        <v>8332</v>
      </c>
      <c r="F1585" s="10" t="s">
        <v>8796</v>
      </c>
      <c r="G1585" s="10" t="s">
        <v>47</v>
      </c>
      <c r="H1585" s="10" t="s">
        <v>9117</v>
      </c>
      <c r="I1585" s="10" t="s">
        <v>9118</v>
      </c>
      <c r="J1585" s="11" t="s">
        <v>8419</v>
      </c>
      <c r="K1585" s="10" t="s">
        <v>8420</v>
      </c>
      <c r="L1585" s="10" t="s">
        <v>9115</v>
      </c>
      <c r="M1585" s="10" t="s">
        <v>9116</v>
      </c>
      <c r="N1585" s="12" t="n">
        <v>45504</v>
      </c>
      <c r="O1585" s="12" t="n">
        <v>45960</v>
      </c>
      <c r="P1585" s="13" t="n">
        <v>143687</v>
      </c>
      <c r="Q1585" s="13" t="n">
        <v>57474.8</v>
      </c>
      <c r="R1585" s="14" t="n">
        <v>0.4</v>
      </c>
      <c r="S1585" s="10" t="s">
        <v>81</v>
      </c>
      <c r="T1585" s="10" t="s">
        <v>35</v>
      </c>
      <c r="U1585" s="10" t="s">
        <v>82</v>
      </c>
      <c r="V1585" s="10" t="s">
        <v>82</v>
      </c>
      <c r="W1585" s="10" t="s">
        <v>8338</v>
      </c>
      <c r="X1585" s="12" t="n">
        <v>45777</v>
      </c>
    </row>
    <row r="1586" customFormat="false" ht="17" hidden="false" customHeight="true" outlineLevel="0" collapsed="false">
      <c r="A1586" s="10" t="s">
        <v>23</v>
      </c>
      <c r="B1586" s="10" t="s">
        <v>24</v>
      </c>
      <c r="C1586" s="10" t="s">
        <v>46</v>
      </c>
      <c r="D1586" s="10" t="s">
        <v>47</v>
      </c>
      <c r="E1586" s="10" t="s">
        <v>8332</v>
      </c>
      <c r="F1586" s="10" t="s">
        <v>8796</v>
      </c>
      <c r="G1586" s="10" t="s">
        <v>47</v>
      </c>
      <c r="H1586" s="10" t="s">
        <v>9119</v>
      </c>
      <c r="I1586" s="10" t="s">
        <v>9120</v>
      </c>
      <c r="J1586" s="11" t="s">
        <v>9121</v>
      </c>
      <c r="K1586" s="10" t="s">
        <v>9122</v>
      </c>
      <c r="L1586" s="10" t="s">
        <v>9115</v>
      </c>
      <c r="M1586" s="10" t="s">
        <v>9116</v>
      </c>
      <c r="N1586" s="12" t="n">
        <v>45504</v>
      </c>
      <c r="O1586" s="12" t="n">
        <v>45960</v>
      </c>
      <c r="P1586" s="13" t="n">
        <v>443507.5</v>
      </c>
      <c r="Q1586" s="13" t="n">
        <v>199578.38</v>
      </c>
      <c r="R1586" s="14" t="n">
        <v>0.4</v>
      </c>
      <c r="S1586" s="10" t="s">
        <v>180</v>
      </c>
      <c r="T1586" s="10" t="s">
        <v>35</v>
      </c>
      <c r="U1586" s="10" t="s">
        <v>82</v>
      </c>
      <c r="V1586" s="10" t="s">
        <v>181</v>
      </c>
      <c r="W1586" s="10" t="s">
        <v>8338</v>
      </c>
      <c r="X1586" s="12" t="n">
        <v>45777</v>
      </c>
    </row>
    <row r="1587" customFormat="false" ht="17" hidden="false" customHeight="true" outlineLevel="0" collapsed="false">
      <c r="A1587" s="10" t="s">
        <v>23</v>
      </c>
      <c r="B1587" s="10" t="s">
        <v>24</v>
      </c>
      <c r="C1587" s="10" t="s">
        <v>46</v>
      </c>
      <c r="D1587" s="10" t="s">
        <v>47</v>
      </c>
      <c r="E1587" s="10" t="s">
        <v>8332</v>
      </c>
      <c r="F1587" s="10" t="s">
        <v>8796</v>
      </c>
      <c r="G1587" s="10" t="s">
        <v>47</v>
      </c>
      <c r="H1587" s="10" t="s">
        <v>9123</v>
      </c>
      <c r="I1587" s="10" t="s">
        <v>9124</v>
      </c>
      <c r="J1587" s="11" t="s">
        <v>9125</v>
      </c>
      <c r="K1587" s="10" t="s">
        <v>9126</v>
      </c>
      <c r="L1587" s="10" t="s">
        <v>9115</v>
      </c>
      <c r="M1587" s="10" t="s">
        <v>9116</v>
      </c>
      <c r="N1587" s="12" t="n">
        <v>45504</v>
      </c>
      <c r="O1587" s="12" t="n">
        <v>45960</v>
      </c>
      <c r="P1587" s="13" t="n">
        <v>62654</v>
      </c>
      <c r="Q1587" s="13" t="n">
        <v>25061.6</v>
      </c>
      <c r="R1587" s="14" t="n">
        <v>0.4</v>
      </c>
      <c r="S1587" s="10" t="s">
        <v>667</v>
      </c>
      <c r="T1587" s="10" t="s">
        <v>35</v>
      </c>
      <c r="U1587" s="10" t="s">
        <v>82</v>
      </c>
      <c r="V1587" s="10" t="s">
        <v>668</v>
      </c>
      <c r="W1587" s="10" t="s">
        <v>8338</v>
      </c>
      <c r="X1587" s="12" t="n">
        <v>45777</v>
      </c>
    </row>
    <row r="1588" customFormat="false" ht="17" hidden="false" customHeight="true" outlineLevel="0" collapsed="false">
      <c r="A1588" s="10" t="s">
        <v>23</v>
      </c>
      <c r="B1588" s="10" t="s">
        <v>24</v>
      </c>
      <c r="C1588" s="10" t="s">
        <v>46</v>
      </c>
      <c r="D1588" s="10" t="s">
        <v>47</v>
      </c>
      <c r="E1588" s="10" t="s">
        <v>8332</v>
      </c>
      <c r="F1588" s="10" t="s">
        <v>8796</v>
      </c>
      <c r="G1588" s="10" t="s">
        <v>47</v>
      </c>
      <c r="H1588" s="10" t="s">
        <v>9127</v>
      </c>
      <c r="I1588" s="10" t="s">
        <v>9128</v>
      </c>
      <c r="J1588" s="11" t="s">
        <v>2679</v>
      </c>
      <c r="K1588" s="10" t="s">
        <v>2680</v>
      </c>
      <c r="L1588" s="10" t="s">
        <v>9129</v>
      </c>
      <c r="M1588" s="10" t="s">
        <v>9130</v>
      </c>
      <c r="N1588" s="12" t="n">
        <v>45535</v>
      </c>
      <c r="O1588" s="12" t="n">
        <v>45990</v>
      </c>
      <c r="P1588" s="13" t="n">
        <v>645262.55</v>
      </c>
      <c r="Q1588" s="13" t="n">
        <v>290368.15</v>
      </c>
      <c r="R1588" s="14" t="n">
        <v>0.4</v>
      </c>
      <c r="S1588" s="10" t="s">
        <v>294</v>
      </c>
      <c r="T1588" s="10" t="s">
        <v>35</v>
      </c>
      <c r="U1588" s="10" t="s">
        <v>36</v>
      </c>
      <c r="V1588" s="10" t="s">
        <v>2712</v>
      </c>
      <c r="W1588" s="10" t="s">
        <v>8403</v>
      </c>
      <c r="X1588" s="12" t="n">
        <v>45777</v>
      </c>
    </row>
    <row r="1589" customFormat="false" ht="17" hidden="false" customHeight="true" outlineLevel="0" collapsed="false">
      <c r="A1589" s="10" t="s">
        <v>23</v>
      </c>
      <c r="B1589" s="10" t="s">
        <v>24</v>
      </c>
      <c r="C1589" s="10" t="s">
        <v>46</v>
      </c>
      <c r="D1589" s="10" t="s">
        <v>47</v>
      </c>
      <c r="E1589" s="10" t="s">
        <v>8332</v>
      </c>
      <c r="F1589" s="10" t="s">
        <v>8796</v>
      </c>
      <c r="G1589" s="10" t="s">
        <v>47</v>
      </c>
      <c r="H1589" s="10" t="s">
        <v>9131</v>
      </c>
      <c r="I1589" s="10" t="s">
        <v>9132</v>
      </c>
      <c r="J1589" s="11" t="s">
        <v>5484</v>
      </c>
      <c r="K1589" s="10" t="s">
        <v>5485</v>
      </c>
      <c r="L1589" s="10" t="s">
        <v>9129</v>
      </c>
      <c r="M1589" s="10" t="s">
        <v>9130</v>
      </c>
      <c r="N1589" s="12" t="n">
        <v>45535</v>
      </c>
      <c r="O1589" s="12" t="n">
        <v>45990</v>
      </c>
      <c r="P1589" s="13" t="n">
        <v>300572.04</v>
      </c>
      <c r="Q1589" s="13" t="n">
        <v>135257.42</v>
      </c>
      <c r="R1589" s="14" t="n">
        <v>0.4</v>
      </c>
      <c r="S1589" s="10" t="s">
        <v>34</v>
      </c>
      <c r="T1589" s="10" t="s">
        <v>35</v>
      </c>
      <c r="U1589" s="10" t="s">
        <v>36</v>
      </c>
      <c r="V1589" s="10" t="s">
        <v>36</v>
      </c>
      <c r="W1589" s="10" t="s">
        <v>8403</v>
      </c>
      <c r="X1589" s="12" t="n">
        <v>45777</v>
      </c>
    </row>
    <row r="1590" customFormat="false" ht="17" hidden="false" customHeight="true" outlineLevel="0" collapsed="false">
      <c r="A1590" s="10" t="s">
        <v>23</v>
      </c>
      <c r="B1590" s="10" t="s">
        <v>24</v>
      </c>
      <c r="C1590" s="10" t="s">
        <v>46</v>
      </c>
      <c r="D1590" s="10" t="s">
        <v>47</v>
      </c>
      <c r="E1590" s="10" t="s">
        <v>8332</v>
      </c>
      <c r="F1590" s="10" t="s">
        <v>8796</v>
      </c>
      <c r="G1590" s="10" t="s">
        <v>47</v>
      </c>
      <c r="H1590" s="10" t="s">
        <v>9133</v>
      </c>
      <c r="I1590" s="10" t="s">
        <v>9134</v>
      </c>
      <c r="J1590" s="11" t="s">
        <v>7859</v>
      </c>
      <c r="K1590" s="10" t="s">
        <v>7881</v>
      </c>
      <c r="L1590" s="10" t="s">
        <v>9129</v>
      </c>
      <c r="M1590" s="10" t="s">
        <v>9130</v>
      </c>
      <c r="N1590" s="12" t="n">
        <v>45535</v>
      </c>
      <c r="O1590" s="12" t="n">
        <v>45990</v>
      </c>
      <c r="P1590" s="13" t="n">
        <v>158045.65</v>
      </c>
      <c r="Q1590" s="13" t="n">
        <v>63218.26</v>
      </c>
      <c r="R1590" s="14" t="n">
        <v>0.4</v>
      </c>
      <c r="S1590" s="10" t="s">
        <v>711</v>
      </c>
      <c r="T1590" s="10" t="s">
        <v>35</v>
      </c>
      <c r="U1590" s="10" t="s">
        <v>712</v>
      </c>
      <c r="V1590" s="10" t="s">
        <v>712</v>
      </c>
      <c r="W1590" s="10" t="s">
        <v>8416</v>
      </c>
      <c r="X1590" s="12" t="n">
        <v>45777</v>
      </c>
    </row>
    <row r="1591" customFormat="false" ht="17" hidden="false" customHeight="true" outlineLevel="0" collapsed="false">
      <c r="A1591" s="10" t="s">
        <v>23</v>
      </c>
      <c r="B1591" s="10" t="s">
        <v>24</v>
      </c>
      <c r="C1591" s="10" t="s">
        <v>46</v>
      </c>
      <c r="D1591" s="10" t="s">
        <v>47</v>
      </c>
      <c r="E1591" s="10" t="s">
        <v>8332</v>
      </c>
      <c r="F1591" s="10" t="s">
        <v>8796</v>
      </c>
      <c r="G1591" s="10" t="s">
        <v>47</v>
      </c>
      <c r="H1591" s="10" t="s">
        <v>9135</v>
      </c>
      <c r="I1591" s="10" t="s">
        <v>9136</v>
      </c>
      <c r="J1591" s="11" t="s">
        <v>9137</v>
      </c>
      <c r="K1591" s="10" t="s">
        <v>9138</v>
      </c>
      <c r="L1591" s="10" t="s">
        <v>9129</v>
      </c>
      <c r="M1591" s="10" t="s">
        <v>9130</v>
      </c>
      <c r="N1591" s="12" t="n">
        <v>45535</v>
      </c>
      <c r="O1591" s="12" t="n">
        <v>45990</v>
      </c>
      <c r="P1591" s="13" t="n">
        <v>137817.14</v>
      </c>
      <c r="Q1591" s="13" t="n">
        <v>62017.71</v>
      </c>
      <c r="R1591" s="14" t="n">
        <v>0.4</v>
      </c>
      <c r="S1591" s="10" t="s">
        <v>131</v>
      </c>
      <c r="T1591" s="10" t="s">
        <v>35</v>
      </c>
      <c r="U1591" s="10" t="s">
        <v>222</v>
      </c>
      <c r="V1591" s="10" t="s">
        <v>222</v>
      </c>
      <c r="W1591" s="10" t="s">
        <v>8403</v>
      </c>
      <c r="X1591" s="12" t="n">
        <v>45777</v>
      </c>
    </row>
    <row r="1592" customFormat="false" ht="17" hidden="false" customHeight="true" outlineLevel="0" collapsed="false">
      <c r="A1592" s="10" t="s">
        <v>23</v>
      </c>
      <c r="B1592" s="10" t="s">
        <v>24</v>
      </c>
      <c r="C1592" s="10" t="s">
        <v>46</v>
      </c>
      <c r="D1592" s="10" t="s">
        <v>47</v>
      </c>
      <c r="E1592" s="10" t="s">
        <v>8332</v>
      </c>
      <c r="F1592" s="10" t="s">
        <v>8796</v>
      </c>
      <c r="G1592" s="10" t="s">
        <v>47</v>
      </c>
      <c r="H1592" s="10" t="s">
        <v>9139</v>
      </c>
      <c r="I1592" s="10" t="s">
        <v>9140</v>
      </c>
      <c r="J1592" s="11" t="s">
        <v>9141</v>
      </c>
      <c r="K1592" s="10" t="s">
        <v>9142</v>
      </c>
      <c r="L1592" s="10" t="s">
        <v>9129</v>
      </c>
      <c r="M1592" s="10" t="s">
        <v>9130</v>
      </c>
      <c r="N1592" s="12" t="n">
        <v>45535</v>
      </c>
      <c r="O1592" s="12" t="n">
        <v>45990</v>
      </c>
      <c r="P1592" s="13" t="n">
        <v>257571.25</v>
      </c>
      <c r="Q1592" s="13" t="n">
        <v>103028.5</v>
      </c>
      <c r="R1592" s="14" t="n">
        <v>0.4</v>
      </c>
      <c r="S1592" s="10" t="s">
        <v>34</v>
      </c>
      <c r="T1592" s="10" t="s">
        <v>35</v>
      </c>
      <c r="U1592" s="10" t="s">
        <v>36</v>
      </c>
      <c r="V1592" s="10" t="s">
        <v>36</v>
      </c>
      <c r="W1592" s="10" t="s">
        <v>8403</v>
      </c>
      <c r="X1592" s="12" t="n">
        <v>45777</v>
      </c>
    </row>
    <row r="1593" customFormat="false" ht="17" hidden="false" customHeight="true" outlineLevel="0" collapsed="false">
      <c r="A1593" s="10" t="s">
        <v>23</v>
      </c>
      <c r="B1593" s="10" t="s">
        <v>24</v>
      </c>
      <c r="C1593" s="10" t="s">
        <v>46</v>
      </c>
      <c r="D1593" s="10" t="s">
        <v>47</v>
      </c>
      <c r="E1593" s="10" t="s">
        <v>8332</v>
      </c>
      <c r="F1593" s="10" t="s">
        <v>8796</v>
      </c>
      <c r="G1593" s="10" t="s">
        <v>47</v>
      </c>
      <c r="H1593" s="10" t="s">
        <v>9143</v>
      </c>
      <c r="I1593" s="10" t="s">
        <v>9144</v>
      </c>
      <c r="J1593" s="11" t="s">
        <v>9145</v>
      </c>
      <c r="K1593" s="10" t="s">
        <v>9146</v>
      </c>
      <c r="L1593" s="10" t="s">
        <v>9147</v>
      </c>
      <c r="M1593" s="10" t="s">
        <v>9148</v>
      </c>
      <c r="N1593" s="12" t="n">
        <v>45535</v>
      </c>
      <c r="O1593" s="12" t="n">
        <v>45990</v>
      </c>
      <c r="P1593" s="13" t="n">
        <v>604642.5</v>
      </c>
      <c r="Q1593" s="13" t="n">
        <v>211624.88</v>
      </c>
      <c r="R1593" s="14" t="n">
        <v>0.4</v>
      </c>
      <c r="S1593" s="10" t="s">
        <v>943</v>
      </c>
      <c r="T1593" s="10" t="s">
        <v>35</v>
      </c>
      <c r="U1593" s="10" t="s">
        <v>36</v>
      </c>
      <c r="V1593" s="10" t="s">
        <v>944</v>
      </c>
      <c r="W1593" s="10" t="s">
        <v>8403</v>
      </c>
      <c r="X1593" s="12" t="n">
        <v>45777</v>
      </c>
    </row>
    <row r="1594" customFormat="false" ht="17" hidden="false" customHeight="true" outlineLevel="0" collapsed="false">
      <c r="A1594" s="10" t="s">
        <v>23</v>
      </c>
      <c r="B1594" s="10" t="s">
        <v>24</v>
      </c>
      <c r="C1594" s="10" t="s">
        <v>46</v>
      </c>
      <c r="D1594" s="10" t="s">
        <v>47</v>
      </c>
      <c r="E1594" s="10" t="s">
        <v>8332</v>
      </c>
      <c r="F1594" s="10" t="s">
        <v>8796</v>
      </c>
      <c r="G1594" s="10" t="s">
        <v>47</v>
      </c>
      <c r="H1594" s="10" t="s">
        <v>9149</v>
      </c>
      <c r="I1594" s="10" t="s">
        <v>9150</v>
      </c>
      <c r="J1594" s="11" t="s">
        <v>1336</v>
      </c>
      <c r="K1594" s="10" t="s">
        <v>1337</v>
      </c>
      <c r="L1594" s="10" t="s">
        <v>9151</v>
      </c>
      <c r="M1594" s="10" t="s">
        <v>9152</v>
      </c>
      <c r="N1594" s="12" t="n">
        <v>45535</v>
      </c>
      <c r="O1594" s="12" t="n">
        <v>45990</v>
      </c>
      <c r="P1594" s="13" t="n">
        <v>623180</v>
      </c>
      <c r="Q1594" s="13" t="n">
        <v>249272</v>
      </c>
      <c r="R1594" s="14" t="n">
        <v>0.4</v>
      </c>
      <c r="S1594" s="10" t="s">
        <v>34</v>
      </c>
      <c r="T1594" s="10" t="s">
        <v>35</v>
      </c>
      <c r="U1594" s="10" t="s">
        <v>36</v>
      </c>
      <c r="V1594" s="10" t="s">
        <v>36</v>
      </c>
      <c r="W1594" s="10" t="s">
        <v>8403</v>
      </c>
      <c r="X1594" s="12" t="n">
        <v>45777</v>
      </c>
    </row>
    <row r="1595" customFormat="false" ht="17" hidden="false" customHeight="true" outlineLevel="0" collapsed="false">
      <c r="A1595" s="10" t="s">
        <v>23</v>
      </c>
      <c r="B1595" s="10" t="s">
        <v>24</v>
      </c>
      <c r="C1595" s="10" t="s">
        <v>46</v>
      </c>
      <c r="D1595" s="10" t="s">
        <v>47</v>
      </c>
      <c r="E1595" s="10" t="s">
        <v>8332</v>
      </c>
      <c r="F1595" s="10" t="s">
        <v>8796</v>
      </c>
      <c r="G1595" s="10" t="s">
        <v>47</v>
      </c>
      <c r="H1595" s="10" t="s">
        <v>9153</v>
      </c>
      <c r="I1595" s="10" t="s">
        <v>9154</v>
      </c>
      <c r="J1595" s="11" t="s">
        <v>5758</v>
      </c>
      <c r="K1595" s="10" t="s">
        <v>5759</v>
      </c>
      <c r="L1595" s="10" t="s">
        <v>9151</v>
      </c>
      <c r="M1595" s="10" t="s">
        <v>9152</v>
      </c>
      <c r="N1595" s="12" t="n">
        <v>45535</v>
      </c>
      <c r="O1595" s="12" t="n">
        <v>45990</v>
      </c>
      <c r="P1595" s="13" t="n">
        <v>62085.85</v>
      </c>
      <c r="Q1595" s="13" t="n">
        <v>27938.63</v>
      </c>
      <c r="R1595" s="14" t="n">
        <v>0.4</v>
      </c>
      <c r="S1595" s="10" t="s">
        <v>34</v>
      </c>
      <c r="T1595" s="10" t="s">
        <v>35</v>
      </c>
      <c r="U1595" s="10" t="s">
        <v>36</v>
      </c>
      <c r="V1595" s="10" t="s">
        <v>36</v>
      </c>
      <c r="W1595" s="10" t="s">
        <v>8398</v>
      </c>
      <c r="X1595" s="12" t="n">
        <v>45777</v>
      </c>
    </row>
    <row r="1596" customFormat="false" ht="17" hidden="false" customHeight="true" outlineLevel="0" collapsed="false">
      <c r="A1596" s="10" t="s">
        <v>23</v>
      </c>
      <c r="B1596" s="10" t="s">
        <v>24</v>
      </c>
      <c r="C1596" s="10" t="s">
        <v>46</v>
      </c>
      <c r="D1596" s="10" t="s">
        <v>47</v>
      </c>
      <c r="E1596" s="10" t="s">
        <v>8332</v>
      </c>
      <c r="F1596" s="10" t="s">
        <v>8796</v>
      </c>
      <c r="G1596" s="10" t="s">
        <v>47</v>
      </c>
      <c r="H1596" s="10" t="s">
        <v>9155</v>
      </c>
      <c r="I1596" s="10" t="s">
        <v>9156</v>
      </c>
      <c r="J1596" s="11" t="s">
        <v>7859</v>
      </c>
      <c r="K1596" s="10" t="s">
        <v>7881</v>
      </c>
      <c r="L1596" s="10" t="s">
        <v>9151</v>
      </c>
      <c r="M1596" s="10" t="s">
        <v>9152</v>
      </c>
      <c r="N1596" s="12" t="n">
        <v>45535</v>
      </c>
      <c r="O1596" s="12" t="n">
        <v>45990</v>
      </c>
      <c r="P1596" s="13" t="n">
        <v>123872.25</v>
      </c>
      <c r="Q1596" s="13" t="n">
        <v>49548.9</v>
      </c>
      <c r="R1596" s="14" t="n">
        <v>0.4</v>
      </c>
      <c r="S1596" s="10" t="s">
        <v>711</v>
      </c>
      <c r="T1596" s="10" t="s">
        <v>35</v>
      </c>
      <c r="U1596" s="10" t="s">
        <v>712</v>
      </c>
      <c r="V1596" s="10" t="s">
        <v>712</v>
      </c>
      <c r="W1596" s="10" t="s">
        <v>8416</v>
      </c>
      <c r="X1596" s="12" t="n">
        <v>45777</v>
      </c>
    </row>
    <row r="1597" customFormat="false" ht="17" hidden="false" customHeight="true" outlineLevel="0" collapsed="false">
      <c r="A1597" s="10" t="s">
        <v>23</v>
      </c>
      <c r="B1597" s="10" t="s">
        <v>24</v>
      </c>
      <c r="C1597" s="10" t="s">
        <v>46</v>
      </c>
      <c r="D1597" s="10" t="s">
        <v>47</v>
      </c>
      <c r="E1597" s="10" t="s">
        <v>8332</v>
      </c>
      <c r="F1597" s="10" t="s">
        <v>8796</v>
      </c>
      <c r="G1597" s="10" t="s">
        <v>47</v>
      </c>
      <c r="H1597" s="10" t="s">
        <v>9157</v>
      </c>
      <c r="I1597" s="10" t="s">
        <v>9158</v>
      </c>
      <c r="J1597" s="11" t="s">
        <v>9159</v>
      </c>
      <c r="K1597" s="10" t="s">
        <v>9160</v>
      </c>
      <c r="L1597" s="10" t="s">
        <v>9151</v>
      </c>
      <c r="M1597" s="10" t="s">
        <v>9152</v>
      </c>
      <c r="N1597" s="12" t="n">
        <v>45535</v>
      </c>
      <c r="O1597" s="12" t="n">
        <v>45990</v>
      </c>
      <c r="P1597" s="13" t="n">
        <v>107306.5</v>
      </c>
      <c r="Q1597" s="13" t="n">
        <v>48287.93</v>
      </c>
      <c r="R1597" s="14" t="n">
        <v>0.4</v>
      </c>
      <c r="S1597" s="10" t="s">
        <v>1226</v>
      </c>
      <c r="T1597" s="10" t="s">
        <v>35</v>
      </c>
      <c r="U1597" s="10" t="s">
        <v>36</v>
      </c>
      <c r="V1597" s="10" t="s">
        <v>1227</v>
      </c>
      <c r="W1597" s="10" t="s">
        <v>8398</v>
      </c>
      <c r="X1597" s="12" t="n">
        <v>45777</v>
      </c>
    </row>
    <row r="1598" customFormat="false" ht="17" hidden="false" customHeight="true" outlineLevel="0" collapsed="false">
      <c r="A1598" s="10" t="s">
        <v>23</v>
      </c>
      <c r="B1598" s="10" t="s">
        <v>24</v>
      </c>
      <c r="C1598" s="10" t="s">
        <v>46</v>
      </c>
      <c r="D1598" s="10" t="s">
        <v>47</v>
      </c>
      <c r="E1598" s="10" t="s">
        <v>8332</v>
      </c>
      <c r="F1598" s="10" t="s">
        <v>8796</v>
      </c>
      <c r="G1598" s="10" t="s">
        <v>47</v>
      </c>
      <c r="H1598" s="10" t="s">
        <v>9161</v>
      </c>
      <c r="I1598" s="10" t="s">
        <v>9162</v>
      </c>
      <c r="J1598" s="11" t="s">
        <v>5995</v>
      </c>
      <c r="K1598" s="10" t="s">
        <v>5996</v>
      </c>
      <c r="L1598" s="10" t="s">
        <v>9163</v>
      </c>
      <c r="M1598" s="10" t="s">
        <v>9164</v>
      </c>
      <c r="N1598" s="12" t="n">
        <v>45535</v>
      </c>
      <c r="O1598" s="12" t="n">
        <v>45990</v>
      </c>
      <c r="P1598" s="13" t="n">
        <v>987818.55</v>
      </c>
      <c r="Q1598" s="13" t="n">
        <v>395127.42</v>
      </c>
      <c r="R1598" s="14" t="n">
        <v>0.4</v>
      </c>
      <c r="S1598" s="10" t="s">
        <v>97</v>
      </c>
      <c r="T1598" s="10" t="s">
        <v>35</v>
      </c>
      <c r="U1598" s="10" t="s">
        <v>98</v>
      </c>
      <c r="V1598" s="10" t="s">
        <v>98</v>
      </c>
      <c r="W1598" s="10" t="s">
        <v>8338</v>
      </c>
      <c r="X1598" s="12" t="n">
        <v>45777</v>
      </c>
    </row>
    <row r="1599" customFormat="false" ht="17" hidden="false" customHeight="true" outlineLevel="0" collapsed="false">
      <c r="A1599" s="10" t="s">
        <v>23</v>
      </c>
      <c r="B1599" s="10" t="s">
        <v>24</v>
      </c>
      <c r="C1599" s="10" t="s">
        <v>46</v>
      </c>
      <c r="D1599" s="10" t="s">
        <v>47</v>
      </c>
      <c r="E1599" s="10" t="s">
        <v>8332</v>
      </c>
      <c r="F1599" s="10" t="s">
        <v>8796</v>
      </c>
      <c r="G1599" s="10" t="s">
        <v>47</v>
      </c>
      <c r="H1599" s="10" t="s">
        <v>9165</v>
      </c>
      <c r="I1599" s="10" t="s">
        <v>9166</v>
      </c>
      <c r="J1599" s="11" t="s">
        <v>9167</v>
      </c>
      <c r="K1599" s="10" t="s">
        <v>9168</v>
      </c>
      <c r="L1599" s="10" t="s">
        <v>9163</v>
      </c>
      <c r="M1599" s="10" t="s">
        <v>9164</v>
      </c>
      <c r="N1599" s="12" t="n">
        <v>45535</v>
      </c>
      <c r="O1599" s="12" t="n">
        <v>45990</v>
      </c>
      <c r="P1599" s="13" t="n">
        <v>303975.85</v>
      </c>
      <c r="Q1599" s="13" t="n">
        <v>136789.13</v>
      </c>
      <c r="R1599" s="14" t="n">
        <v>0.4</v>
      </c>
      <c r="S1599" s="10" t="s">
        <v>2733</v>
      </c>
      <c r="T1599" s="10" t="s">
        <v>35</v>
      </c>
      <c r="U1599" s="10" t="s">
        <v>98</v>
      </c>
      <c r="V1599" s="10" t="s">
        <v>2734</v>
      </c>
      <c r="W1599" s="10" t="s">
        <v>8338</v>
      </c>
      <c r="X1599" s="12" t="n">
        <v>45777</v>
      </c>
    </row>
    <row r="1600" customFormat="false" ht="17" hidden="false" customHeight="true" outlineLevel="0" collapsed="false">
      <c r="A1600" s="10" t="s">
        <v>23</v>
      </c>
      <c r="B1600" s="10" t="s">
        <v>24</v>
      </c>
      <c r="C1600" s="10" t="s">
        <v>46</v>
      </c>
      <c r="D1600" s="10" t="s">
        <v>47</v>
      </c>
      <c r="E1600" s="10" t="s">
        <v>8332</v>
      </c>
      <c r="F1600" s="10" t="s">
        <v>8796</v>
      </c>
      <c r="G1600" s="10" t="s">
        <v>47</v>
      </c>
      <c r="H1600" s="10" t="s">
        <v>9169</v>
      </c>
      <c r="I1600" s="10" t="s">
        <v>9170</v>
      </c>
      <c r="J1600" s="11" t="s">
        <v>9171</v>
      </c>
      <c r="K1600" s="10" t="s">
        <v>9172</v>
      </c>
      <c r="L1600" s="10" t="s">
        <v>9163</v>
      </c>
      <c r="M1600" s="10" t="s">
        <v>9164</v>
      </c>
      <c r="N1600" s="12" t="n">
        <v>45535</v>
      </c>
      <c r="O1600" s="12" t="n">
        <v>45990</v>
      </c>
      <c r="P1600" s="13" t="n">
        <v>207344.05</v>
      </c>
      <c r="Q1600" s="13" t="n">
        <v>93304.82</v>
      </c>
      <c r="R1600" s="14" t="n">
        <v>0.4</v>
      </c>
      <c r="S1600" s="10" t="s">
        <v>97</v>
      </c>
      <c r="T1600" s="10" t="s">
        <v>35</v>
      </c>
      <c r="U1600" s="10" t="s">
        <v>98</v>
      </c>
      <c r="V1600" s="10" t="s">
        <v>98</v>
      </c>
      <c r="W1600" s="10" t="s">
        <v>8338</v>
      </c>
      <c r="X1600" s="12" t="n">
        <v>45777</v>
      </c>
    </row>
    <row r="1601" customFormat="false" ht="17" hidden="false" customHeight="true" outlineLevel="0" collapsed="false">
      <c r="A1601" s="10" t="s">
        <v>23</v>
      </c>
      <c r="B1601" s="10" t="s">
        <v>24</v>
      </c>
      <c r="C1601" s="10" t="s">
        <v>46</v>
      </c>
      <c r="D1601" s="10" t="s">
        <v>47</v>
      </c>
      <c r="E1601" s="10" t="s">
        <v>8332</v>
      </c>
      <c r="F1601" s="10" t="s">
        <v>8796</v>
      </c>
      <c r="G1601" s="10" t="s">
        <v>47</v>
      </c>
      <c r="H1601" s="10" t="s">
        <v>9173</v>
      </c>
      <c r="I1601" s="10" t="s">
        <v>9174</v>
      </c>
      <c r="J1601" s="11" t="s">
        <v>9175</v>
      </c>
      <c r="K1601" s="10" t="s">
        <v>9176</v>
      </c>
      <c r="L1601" s="10" t="s">
        <v>9177</v>
      </c>
      <c r="M1601" s="10" t="s">
        <v>9178</v>
      </c>
      <c r="N1601" s="12" t="n">
        <v>45383</v>
      </c>
      <c r="O1601" s="12" t="n">
        <v>45837</v>
      </c>
      <c r="P1601" s="13" t="n">
        <v>502922.42</v>
      </c>
      <c r="Q1601" s="13" t="n">
        <v>125730.6</v>
      </c>
      <c r="R1601" s="14" t="n">
        <v>0.4</v>
      </c>
      <c r="S1601" s="10" t="s">
        <v>533</v>
      </c>
      <c r="T1601" s="10" t="s">
        <v>35</v>
      </c>
      <c r="U1601" s="10" t="s">
        <v>222</v>
      </c>
      <c r="V1601" s="10" t="s">
        <v>534</v>
      </c>
      <c r="W1601" s="10" t="s">
        <v>8338</v>
      </c>
      <c r="X1601" s="12" t="n">
        <v>45777</v>
      </c>
    </row>
    <row r="1602" customFormat="false" ht="17" hidden="false" customHeight="true" outlineLevel="0" collapsed="false">
      <c r="A1602" s="10" t="s">
        <v>23</v>
      </c>
      <c r="B1602" s="10" t="s">
        <v>24</v>
      </c>
      <c r="C1602" s="10" t="s">
        <v>46</v>
      </c>
      <c r="D1602" s="10" t="s">
        <v>47</v>
      </c>
      <c r="E1602" s="10" t="s">
        <v>8332</v>
      </c>
      <c r="F1602" s="10" t="s">
        <v>8796</v>
      </c>
      <c r="G1602" s="10" t="s">
        <v>47</v>
      </c>
      <c r="H1602" s="10" t="s">
        <v>9179</v>
      </c>
      <c r="I1602" s="10" t="s">
        <v>9180</v>
      </c>
      <c r="J1602" s="11" t="s">
        <v>9181</v>
      </c>
      <c r="K1602" s="10" t="s">
        <v>9182</v>
      </c>
      <c r="L1602" s="10" t="s">
        <v>9183</v>
      </c>
      <c r="M1602" s="10" t="s">
        <v>9184</v>
      </c>
      <c r="N1602" s="12" t="n">
        <v>45407</v>
      </c>
      <c r="O1602" s="12" t="n">
        <v>45861</v>
      </c>
      <c r="P1602" s="13" t="n">
        <v>1498601</v>
      </c>
      <c r="Q1602" s="13" t="n">
        <v>374650.25</v>
      </c>
      <c r="R1602" s="14" t="n">
        <v>0.4</v>
      </c>
      <c r="S1602" s="10" t="s">
        <v>2725</v>
      </c>
      <c r="T1602" s="10" t="s">
        <v>35</v>
      </c>
      <c r="U1602" s="10" t="s">
        <v>36</v>
      </c>
      <c r="V1602" s="10" t="s">
        <v>2726</v>
      </c>
      <c r="W1602" s="10" t="s">
        <v>8338</v>
      </c>
      <c r="X1602" s="12" t="n">
        <v>45777</v>
      </c>
    </row>
    <row r="1603" customFormat="false" ht="17" hidden="false" customHeight="true" outlineLevel="0" collapsed="false">
      <c r="A1603" s="10" t="s">
        <v>23</v>
      </c>
      <c r="B1603" s="10" t="s">
        <v>24</v>
      </c>
      <c r="C1603" s="10" t="s">
        <v>46</v>
      </c>
      <c r="D1603" s="10" t="s">
        <v>47</v>
      </c>
      <c r="E1603" s="10" t="s">
        <v>8332</v>
      </c>
      <c r="F1603" s="10" t="s">
        <v>8796</v>
      </c>
      <c r="G1603" s="10" t="s">
        <v>47</v>
      </c>
      <c r="H1603" s="10" t="s">
        <v>9185</v>
      </c>
      <c r="I1603" s="10" t="s">
        <v>9186</v>
      </c>
      <c r="J1603" s="11" t="s">
        <v>9187</v>
      </c>
      <c r="K1603" s="10" t="s">
        <v>9188</v>
      </c>
      <c r="L1603" s="10" t="s">
        <v>9189</v>
      </c>
      <c r="M1603" s="10" t="s">
        <v>9190</v>
      </c>
      <c r="N1603" s="12" t="n">
        <v>45565</v>
      </c>
      <c r="O1603" s="12" t="n">
        <v>46021</v>
      </c>
      <c r="P1603" s="13" t="n">
        <v>331993.7</v>
      </c>
      <c r="Q1603" s="13" t="n">
        <v>149397.17</v>
      </c>
      <c r="R1603" s="14" t="n">
        <v>0.4</v>
      </c>
      <c r="S1603" s="10" t="s">
        <v>1332</v>
      </c>
      <c r="T1603" s="10" t="s">
        <v>35</v>
      </c>
      <c r="U1603" s="10" t="s">
        <v>98</v>
      </c>
      <c r="V1603" s="10" t="s">
        <v>1333</v>
      </c>
      <c r="W1603" s="10" t="s">
        <v>8338</v>
      </c>
      <c r="X1603" s="12" t="n">
        <v>45777</v>
      </c>
    </row>
    <row r="1604" customFormat="false" ht="17" hidden="false" customHeight="true" outlineLevel="0" collapsed="false">
      <c r="A1604" s="10" t="s">
        <v>23</v>
      </c>
      <c r="B1604" s="10" t="s">
        <v>24</v>
      </c>
      <c r="C1604" s="10" t="s">
        <v>46</v>
      </c>
      <c r="D1604" s="10" t="s">
        <v>47</v>
      </c>
      <c r="E1604" s="10" t="s">
        <v>8332</v>
      </c>
      <c r="F1604" s="10" t="s">
        <v>8796</v>
      </c>
      <c r="G1604" s="10" t="s">
        <v>47</v>
      </c>
      <c r="H1604" s="10" t="s">
        <v>9191</v>
      </c>
      <c r="I1604" s="10" t="s">
        <v>9192</v>
      </c>
      <c r="J1604" s="11" t="s">
        <v>8367</v>
      </c>
      <c r="K1604" s="10" t="s">
        <v>8468</v>
      </c>
      <c r="L1604" s="10" t="s">
        <v>9189</v>
      </c>
      <c r="M1604" s="10" t="s">
        <v>9190</v>
      </c>
      <c r="N1604" s="12" t="n">
        <v>45565</v>
      </c>
      <c r="O1604" s="12" t="n">
        <v>46021</v>
      </c>
      <c r="P1604" s="13" t="n">
        <v>150000</v>
      </c>
      <c r="Q1604" s="13" t="n">
        <v>60000</v>
      </c>
      <c r="R1604" s="14" t="n">
        <v>0.4</v>
      </c>
      <c r="S1604" s="10" t="s">
        <v>34</v>
      </c>
      <c r="T1604" s="10" t="s">
        <v>35</v>
      </c>
      <c r="U1604" s="10" t="s">
        <v>36</v>
      </c>
      <c r="V1604" s="10" t="s">
        <v>36</v>
      </c>
      <c r="W1604" s="10" t="s">
        <v>8338</v>
      </c>
      <c r="X1604" s="12" t="n">
        <v>45777</v>
      </c>
    </row>
    <row r="1605" customFormat="false" ht="17" hidden="false" customHeight="true" outlineLevel="0" collapsed="false">
      <c r="A1605" s="10" t="s">
        <v>23</v>
      </c>
      <c r="B1605" s="10" t="s">
        <v>24</v>
      </c>
      <c r="C1605" s="10" t="s">
        <v>46</v>
      </c>
      <c r="D1605" s="10" t="s">
        <v>47</v>
      </c>
      <c r="E1605" s="10" t="s">
        <v>8332</v>
      </c>
      <c r="F1605" s="10" t="s">
        <v>8796</v>
      </c>
      <c r="G1605" s="10" t="s">
        <v>47</v>
      </c>
      <c r="H1605" s="10" t="s">
        <v>9193</v>
      </c>
      <c r="I1605" s="10" t="s">
        <v>9194</v>
      </c>
      <c r="J1605" s="11" t="s">
        <v>8367</v>
      </c>
      <c r="K1605" s="10" t="s">
        <v>8584</v>
      </c>
      <c r="L1605" s="10" t="s">
        <v>9189</v>
      </c>
      <c r="M1605" s="10" t="s">
        <v>9190</v>
      </c>
      <c r="N1605" s="12" t="n">
        <v>45565</v>
      </c>
      <c r="O1605" s="12" t="n">
        <v>46021</v>
      </c>
      <c r="P1605" s="13" t="n">
        <v>150000</v>
      </c>
      <c r="Q1605" s="13" t="n">
        <v>60000</v>
      </c>
      <c r="R1605" s="14" t="n">
        <v>0.4</v>
      </c>
      <c r="S1605" s="10" t="s">
        <v>34</v>
      </c>
      <c r="T1605" s="10" t="s">
        <v>35</v>
      </c>
      <c r="U1605" s="10" t="s">
        <v>36</v>
      </c>
      <c r="V1605" s="10" t="s">
        <v>36</v>
      </c>
      <c r="W1605" s="10" t="s">
        <v>8338</v>
      </c>
      <c r="X1605" s="12" t="n">
        <v>45777</v>
      </c>
    </row>
    <row r="1606" customFormat="false" ht="17" hidden="false" customHeight="true" outlineLevel="0" collapsed="false">
      <c r="A1606" s="10" t="s">
        <v>23</v>
      </c>
      <c r="B1606" s="10" t="s">
        <v>24</v>
      </c>
      <c r="C1606" s="10" t="s">
        <v>46</v>
      </c>
      <c r="D1606" s="10" t="s">
        <v>47</v>
      </c>
      <c r="E1606" s="10" t="s">
        <v>8332</v>
      </c>
      <c r="F1606" s="10" t="s">
        <v>8796</v>
      </c>
      <c r="G1606" s="10" t="s">
        <v>47</v>
      </c>
      <c r="H1606" s="10" t="s">
        <v>9195</v>
      </c>
      <c r="I1606" s="10" t="s">
        <v>9196</v>
      </c>
      <c r="J1606" s="11" t="s">
        <v>9197</v>
      </c>
      <c r="K1606" s="10" t="s">
        <v>9198</v>
      </c>
      <c r="L1606" s="10" t="s">
        <v>9189</v>
      </c>
      <c r="M1606" s="10" t="s">
        <v>9190</v>
      </c>
      <c r="N1606" s="12" t="n">
        <v>45565</v>
      </c>
      <c r="O1606" s="12" t="n">
        <v>46021</v>
      </c>
      <c r="P1606" s="13" t="n">
        <v>268000</v>
      </c>
      <c r="Q1606" s="13" t="n">
        <v>120600</v>
      </c>
      <c r="R1606" s="14" t="n">
        <v>0.4</v>
      </c>
      <c r="S1606" s="10" t="s">
        <v>3177</v>
      </c>
      <c r="T1606" s="10" t="s">
        <v>35</v>
      </c>
      <c r="U1606" s="10" t="s">
        <v>712</v>
      </c>
      <c r="V1606" s="10" t="s">
        <v>3178</v>
      </c>
      <c r="W1606" s="10" t="s">
        <v>8338</v>
      </c>
      <c r="X1606" s="12" t="n">
        <v>45777</v>
      </c>
    </row>
    <row r="1607" customFormat="false" ht="17" hidden="false" customHeight="true" outlineLevel="0" collapsed="false">
      <c r="A1607" s="10" t="s">
        <v>23</v>
      </c>
      <c r="B1607" s="10" t="s">
        <v>24</v>
      </c>
      <c r="C1607" s="10" t="s">
        <v>46</v>
      </c>
      <c r="D1607" s="10" t="s">
        <v>47</v>
      </c>
      <c r="E1607" s="10" t="s">
        <v>8332</v>
      </c>
      <c r="F1607" s="10" t="s">
        <v>8796</v>
      </c>
      <c r="G1607" s="10" t="s">
        <v>47</v>
      </c>
      <c r="H1607" s="10" t="s">
        <v>9199</v>
      </c>
      <c r="I1607" s="10" t="s">
        <v>9200</v>
      </c>
      <c r="J1607" s="11" t="s">
        <v>1298</v>
      </c>
      <c r="K1607" s="10" t="s">
        <v>1299</v>
      </c>
      <c r="L1607" s="10" t="s">
        <v>9189</v>
      </c>
      <c r="M1607" s="10" t="s">
        <v>9190</v>
      </c>
      <c r="N1607" s="12" t="n">
        <v>45565</v>
      </c>
      <c r="O1607" s="12" t="n">
        <v>46021</v>
      </c>
      <c r="P1607" s="13" t="n">
        <v>210000</v>
      </c>
      <c r="Q1607" s="13" t="n">
        <v>94500</v>
      </c>
      <c r="R1607" s="14" t="n">
        <v>0.4</v>
      </c>
      <c r="S1607" s="10" t="s">
        <v>1039</v>
      </c>
      <c r="T1607" s="10" t="s">
        <v>35</v>
      </c>
      <c r="U1607" s="10" t="s">
        <v>548</v>
      </c>
      <c r="V1607" s="10" t="s">
        <v>1040</v>
      </c>
      <c r="W1607" s="10" t="s">
        <v>8338</v>
      </c>
      <c r="X1607" s="12" t="n">
        <v>45777</v>
      </c>
    </row>
    <row r="1608" customFormat="false" ht="17" hidden="false" customHeight="true" outlineLevel="0" collapsed="false">
      <c r="A1608" s="10" t="s">
        <v>23</v>
      </c>
      <c r="B1608" s="10" t="s">
        <v>24</v>
      </c>
      <c r="C1608" s="10" t="s">
        <v>46</v>
      </c>
      <c r="D1608" s="10" t="s">
        <v>47</v>
      </c>
      <c r="E1608" s="10" t="s">
        <v>8332</v>
      </c>
      <c r="F1608" s="10" t="s">
        <v>8796</v>
      </c>
      <c r="G1608" s="10" t="s">
        <v>47</v>
      </c>
      <c r="H1608" s="10" t="s">
        <v>9201</v>
      </c>
      <c r="I1608" s="10" t="s">
        <v>9202</v>
      </c>
      <c r="J1608" s="11" t="s">
        <v>9203</v>
      </c>
      <c r="K1608" s="10" t="s">
        <v>9204</v>
      </c>
      <c r="L1608" s="10" t="s">
        <v>9189</v>
      </c>
      <c r="M1608" s="10" t="s">
        <v>9190</v>
      </c>
      <c r="N1608" s="12" t="n">
        <v>45565</v>
      </c>
      <c r="O1608" s="12" t="n">
        <v>46021</v>
      </c>
      <c r="P1608" s="13" t="n">
        <v>390000</v>
      </c>
      <c r="Q1608" s="13" t="n">
        <v>175500</v>
      </c>
      <c r="R1608" s="14" t="n">
        <v>0.4</v>
      </c>
      <c r="S1608" s="10" t="s">
        <v>81</v>
      </c>
      <c r="T1608" s="10" t="s">
        <v>35</v>
      </c>
      <c r="U1608" s="10" t="s">
        <v>82</v>
      </c>
      <c r="V1608" s="10" t="s">
        <v>82</v>
      </c>
      <c r="W1608" s="10" t="s">
        <v>8338</v>
      </c>
      <c r="X1608" s="12" t="n">
        <v>45777</v>
      </c>
    </row>
    <row r="1609" customFormat="false" ht="17" hidden="false" customHeight="true" outlineLevel="0" collapsed="false">
      <c r="A1609" s="10" t="s">
        <v>23</v>
      </c>
      <c r="B1609" s="10" t="s">
        <v>24</v>
      </c>
      <c r="C1609" s="10" t="s">
        <v>46</v>
      </c>
      <c r="D1609" s="10" t="s">
        <v>47</v>
      </c>
      <c r="E1609" s="10" t="s">
        <v>8332</v>
      </c>
      <c r="F1609" s="10" t="s">
        <v>8796</v>
      </c>
      <c r="G1609" s="10" t="s">
        <v>47</v>
      </c>
      <c r="H1609" s="10" t="s">
        <v>9205</v>
      </c>
      <c r="I1609" s="10" t="s">
        <v>9206</v>
      </c>
      <c r="J1609" s="11" t="s">
        <v>9207</v>
      </c>
      <c r="K1609" s="10" t="s">
        <v>9208</v>
      </c>
      <c r="L1609" s="10" t="s">
        <v>9209</v>
      </c>
      <c r="M1609" s="10" t="s">
        <v>9210</v>
      </c>
      <c r="N1609" s="12" t="n">
        <v>45383</v>
      </c>
      <c r="O1609" s="12" t="n">
        <v>45837</v>
      </c>
      <c r="P1609" s="13" t="n">
        <v>823289</v>
      </c>
      <c r="Q1609" s="13" t="n">
        <v>205822.25</v>
      </c>
      <c r="R1609" s="14" t="n">
        <v>0.4</v>
      </c>
      <c r="S1609" s="10" t="s">
        <v>3586</v>
      </c>
      <c r="T1609" s="10" t="s">
        <v>35</v>
      </c>
      <c r="U1609" s="10" t="s">
        <v>275</v>
      </c>
      <c r="V1609" s="10" t="s">
        <v>3587</v>
      </c>
      <c r="W1609" s="10" t="s">
        <v>8403</v>
      </c>
      <c r="X1609" s="12" t="n">
        <v>45777</v>
      </c>
    </row>
    <row r="1610" customFormat="false" ht="17" hidden="false" customHeight="true" outlineLevel="0" collapsed="false">
      <c r="A1610" s="10" t="s">
        <v>23</v>
      </c>
      <c r="B1610" s="10" t="s">
        <v>24</v>
      </c>
      <c r="C1610" s="10" t="s">
        <v>46</v>
      </c>
      <c r="D1610" s="10" t="s">
        <v>47</v>
      </c>
      <c r="E1610" s="10" t="s">
        <v>8332</v>
      </c>
      <c r="F1610" s="10" t="s">
        <v>8796</v>
      </c>
      <c r="G1610" s="10" t="s">
        <v>47</v>
      </c>
      <c r="H1610" s="10" t="s">
        <v>9211</v>
      </c>
      <c r="I1610" s="10" t="s">
        <v>9212</v>
      </c>
      <c r="J1610" s="11" t="s">
        <v>9213</v>
      </c>
      <c r="K1610" s="10" t="s">
        <v>9214</v>
      </c>
      <c r="L1610" s="10" t="s">
        <v>9215</v>
      </c>
      <c r="M1610" s="10" t="s">
        <v>9216</v>
      </c>
      <c r="N1610" s="12" t="n">
        <v>45565</v>
      </c>
      <c r="O1610" s="12" t="n">
        <v>46021</v>
      </c>
      <c r="P1610" s="13" t="n">
        <v>175000</v>
      </c>
      <c r="Q1610" s="13" t="n">
        <v>61250</v>
      </c>
      <c r="R1610" s="14" t="n">
        <v>0.4</v>
      </c>
      <c r="S1610" s="10" t="s">
        <v>1167</v>
      </c>
      <c r="T1610" s="10" t="s">
        <v>35</v>
      </c>
      <c r="U1610" s="10" t="s">
        <v>712</v>
      </c>
      <c r="V1610" s="10" t="s">
        <v>1168</v>
      </c>
      <c r="W1610" s="10" t="s">
        <v>8338</v>
      </c>
      <c r="X1610" s="12" t="n">
        <v>45777</v>
      </c>
    </row>
    <row r="1611" customFormat="false" ht="17" hidden="false" customHeight="true" outlineLevel="0" collapsed="false">
      <c r="A1611" s="10" t="s">
        <v>23</v>
      </c>
      <c r="B1611" s="10" t="s">
        <v>24</v>
      </c>
      <c r="C1611" s="10" t="s">
        <v>46</v>
      </c>
      <c r="D1611" s="10" t="s">
        <v>47</v>
      </c>
      <c r="E1611" s="10" t="s">
        <v>8332</v>
      </c>
      <c r="F1611" s="10" t="s">
        <v>8796</v>
      </c>
      <c r="G1611" s="10" t="s">
        <v>47</v>
      </c>
      <c r="H1611" s="10" t="s">
        <v>9217</v>
      </c>
      <c r="I1611" s="10" t="s">
        <v>9218</v>
      </c>
      <c r="J1611" s="11" t="s">
        <v>7838</v>
      </c>
      <c r="K1611" s="10" t="s">
        <v>8941</v>
      </c>
      <c r="L1611" s="10" t="s">
        <v>9215</v>
      </c>
      <c r="M1611" s="10" t="s">
        <v>9216</v>
      </c>
      <c r="N1611" s="12" t="n">
        <v>45565</v>
      </c>
      <c r="O1611" s="12" t="n">
        <v>46021</v>
      </c>
      <c r="P1611" s="13" t="n">
        <v>75000</v>
      </c>
      <c r="Q1611" s="13" t="n">
        <v>75000</v>
      </c>
      <c r="R1611" s="14" t="n">
        <v>0.4</v>
      </c>
      <c r="S1611" s="10" t="s">
        <v>81</v>
      </c>
      <c r="T1611" s="10" t="s">
        <v>35</v>
      </c>
      <c r="U1611" s="10" t="s">
        <v>82</v>
      </c>
      <c r="V1611" s="10" t="s">
        <v>82</v>
      </c>
      <c r="W1611" s="10" t="s">
        <v>8338</v>
      </c>
      <c r="X1611" s="12" t="n">
        <v>45777</v>
      </c>
    </row>
    <row r="1612" customFormat="false" ht="17" hidden="false" customHeight="true" outlineLevel="0" collapsed="false">
      <c r="A1612" s="10" t="s">
        <v>23</v>
      </c>
      <c r="B1612" s="10" t="s">
        <v>24</v>
      </c>
      <c r="C1612" s="10" t="s">
        <v>46</v>
      </c>
      <c r="D1612" s="10" t="s">
        <v>47</v>
      </c>
      <c r="E1612" s="10" t="s">
        <v>8332</v>
      </c>
      <c r="F1612" s="10" t="s">
        <v>8796</v>
      </c>
      <c r="G1612" s="10" t="s">
        <v>47</v>
      </c>
      <c r="H1612" s="10" t="s">
        <v>9219</v>
      </c>
      <c r="I1612" s="10" t="s">
        <v>9220</v>
      </c>
      <c r="J1612" s="11" t="s">
        <v>9221</v>
      </c>
      <c r="K1612" s="10" t="s">
        <v>9222</v>
      </c>
      <c r="L1612" s="10" t="s">
        <v>9223</v>
      </c>
      <c r="M1612" s="10" t="s">
        <v>9224</v>
      </c>
      <c r="N1612" s="12" t="n">
        <v>45565</v>
      </c>
      <c r="O1612" s="12" t="n">
        <v>46021</v>
      </c>
      <c r="P1612" s="13" t="n">
        <v>595905.81</v>
      </c>
      <c r="Q1612" s="13" t="n">
        <v>268157.61</v>
      </c>
      <c r="R1612" s="14" t="n">
        <v>0.4</v>
      </c>
      <c r="S1612" s="10" t="s">
        <v>767</v>
      </c>
      <c r="T1612" s="10" t="s">
        <v>35</v>
      </c>
      <c r="U1612" s="10" t="s">
        <v>768</v>
      </c>
      <c r="V1612" s="10" t="s">
        <v>769</v>
      </c>
      <c r="W1612" s="10" t="s">
        <v>8398</v>
      </c>
      <c r="X1612" s="12" t="n">
        <v>45777</v>
      </c>
    </row>
    <row r="1613" customFormat="false" ht="17" hidden="false" customHeight="true" outlineLevel="0" collapsed="false">
      <c r="A1613" s="10" t="s">
        <v>23</v>
      </c>
      <c r="B1613" s="10" t="s">
        <v>24</v>
      </c>
      <c r="C1613" s="10" t="s">
        <v>46</v>
      </c>
      <c r="D1613" s="10" t="s">
        <v>47</v>
      </c>
      <c r="E1613" s="10" t="s">
        <v>8332</v>
      </c>
      <c r="F1613" s="10" t="s">
        <v>8796</v>
      </c>
      <c r="G1613" s="10" t="s">
        <v>47</v>
      </c>
      <c r="H1613" s="10" t="s">
        <v>9225</v>
      </c>
      <c r="I1613" s="10" t="s">
        <v>9226</v>
      </c>
      <c r="J1613" s="11" t="s">
        <v>8367</v>
      </c>
      <c r="K1613" s="10" t="s">
        <v>8468</v>
      </c>
      <c r="L1613" s="10" t="s">
        <v>9223</v>
      </c>
      <c r="M1613" s="10" t="s">
        <v>9224</v>
      </c>
      <c r="N1613" s="12" t="n">
        <v>45565</v>
      </c>
      <c r="O1613" s="12" t="n">
        <v>46021</v>
      </c>
      <c r="P1613" s="13" t="n">
        <v>153373.2</v>
      </c>
      <c r="Q1613" s="13" t="n">
        <v>61349.28</v>
      </c>
      <c r="R1613" s="14" t="n">
        <v>0.4</v>
      </c>
      <c r="S1613" s="10" t="s">
        <v>34</v>
      </c>
      <c r="T1613" s="10" t="s">
        <v>35</v>
      </c>
      <c r="U1613" s="10" t="s">
        <v>36</v>
      </c>
      <c r="V1613" s="10" t="s">
        <v>36</v>
      </c>
      <c r="W1613" s="10" t="s">
        <v>8416</v>
      </c>
      <c r="X1613" s="12" t="n">
        <v>45777</v>
      </c>
    </row>
    <row r="1614" customFormat="false" ht="17" hidden="false" customHeight="true" outlineLevel="0" collapsed="false">
      <c r="A1614" s="10" t="s">
        <v>23</v>
      </c>
      <c r="B1614" s="10" t="s">
        <v>24</v>
      </c>
      <c r="C1614" s="10" t="s">
        <v>46</v>
      </c>
      <c r="D1614" s="10" t="s">
        <v>47</v>
      </c>
      <c r="E1614" s="10" t="s">
        <v>8332</v>
      </c>
      <c r="F1614" s="10" t="s">
        <v>8796</v>
      </c>
      <c r="G1614" s="10" t="s">
        <v>47</v>
      </c>
      <c r="H1614" s="10" t="s">
        <v>9227</v>
      </c>
      <c r="I1614" s="10" t="s">
        <v>9228</v>
      </c>
      <c r="J1614" s="11" t="s">
        <v>9229</v>
      </c>
      <c r="K1614" s="10" t="s">
        <v>9230</v>
      </c>
      <c r="L1614" s="10" t="s">
        <v>9223</v>
      </c>
      <c r="M1614" s="10" t="s">
        <v>9224</v>
      </c>
      <c r="N1614" s="12" t="n">
        <v>45565</v>
      </c>
      <c r="O1614" s="12" t="n">
        <v>46021</v>
      </c>
      <c r="P1614" s="13" t="n">
        <v>366970.45</v>
      </c>
      <c r="Q1614" s="13" t="n">
        <v>165136.7</v>
      </c>
      <c r="R1614" s="14" t="n">
        <v>0.4</v>
      </c>
      <c r="S1614" s="10" t="s">
        <v>63</v>
      </c>
      <c r="T1614" s="10" t="s">
        <v>35</v>
      </c>
      <c r="U1614" s="10" t="s">
        <v>64</v>
      </c>
      <c r="V1614" s="10" t="s">
        <v>64</v>
      </c>
      <c r="W1614" s="10" t="s">
        <v>8403</v>
      </c>
      <c r="X1614" s="12" t="n">
        <v>45777</v>
      </c>
    </row>
    <row r="1615" customFormat="false" ht="17" hidden="false" customHeight="true" outlineLevel="0" collapsed="false">
      <c r="A1615" s="10" t="s">
        <v>23</v>
      </c>
      <c r="B1615" s="10" t="s">
        <v>24</v>
      </c>
      <c r="C1615" s="10" t="s">
        <v>46</v>
      </c>
      <c r="D1615" s="10" t="s">
        <v>47</v>
      </c>
      <c r="E1615" s="10" t="s">
        <v>8332</v>
      </c>
      <c r="F1615" s="10" t="s">
        <v>8796</v>
      </c>
      <c r="G1615" s="10" t="s">
        <v>47</v>
      </c>
      <c r="H1615" s="10" t="s">
        <v>9231</v>
      </c>
      <c r="I1615" s="10" t="s">
        <v>9232</v>
      </c>
      <c r="J1615" s="11" t="s">
        <v>9233</v>
      </c>
      <c r="K1615" s="10" t="s">
        <v>9234</v>
      </c>
      <c r="L1615" s="10" t="s">
        <v>9223</v>
      </c>
      <c r="M1615" s="10" t="s">
        <v>9224</v>
      </c>
      <c r="N1615" s="12" t="n">
        <v>45565</v>
      </c>
      <c r="O1615" s="12" t="n">
        <v>46021</v>
      </c>
      <c r="P1615" s="13" t="n">
        <v>240625.7</v>
      </c>
      <c r="Q1615" s="13" t="n">
        <v>108281.57</v>
      </c>
      <c r="R1615" s="14" t="n">
        <v>0.4</v>
      </c>
      <c r="S1615" s="10" t="s">
        <v>72</v>
      </c>
      <c r="T1615" s="10" t="s">
        <v>35</v>
      </c>
      <c r="U1615" s="10" t="s">
        <v>36</v>
      </c>
      <c r="V1615" s="10" t="s">
        <v>73</v>
      </c>
      <c r="W1615" s="10" t="s">
        <v>8398</v>
      </c>
      <c r="X1615" s="12" t="n">
        <v>45777</v>
      </c>
    </row>
    <row r="1616" customFormat="false" ht="17" hidden="false" customHeight="true" outlineLevel="0" collapsed="false">
      <c r="A1616" s="10" t="s">
        <v>23</v>
      </c>
      <c r="B1616" s="10" t="s">
        <v>24</v>
      </c>
      <c r="C1616" s="10" t="s">
        <v>46</v>
      </c>
      <c r="D1616" s="10" t="s">
        <v>47</v>
      </c>
      <c r="E1616" s="10" t="s">
        <v>8332</v>
      </c>
      <c r="F1616" s="10" t="s">
        <v>8796</v>
      </c>
      <c r="G1616" s="10" t="s">
        <v>47</v>
      </c>
      <c r="H1616" s="10" t="s">
        <v>9235</v>
      </c>
      <c r="I1616" s="10" t="s">
        <v>9236</v>
      </c>
      <c r="J1616" s="11" t="s">
        <v>9237</v>
      </c>
      <c r="K1616" s="10" t="s">
        <v>9238</v>
      </c>
      <c r="L1616" s="10" t="s">
        <v>9223</v>
      </c>
      <c r="M1616" s="10" t="s">
        <v>9224</v>
      </c>
      <c r="N1616" s="12" t="n">
        <v>45565</v>
      </c>
      <c r="O1616" s="12" t="n">
        <v>46021</v>
      </c>
      <c r="P1616" s="13" t="n">
        <v>143124.84</v>
      </c>
      <c r="Q1616" s="13" t="n">
        <v>64406.18</v>
      </c>
      <c r="R1616" s="14" t="n">
        <v>0.4</v>
      </c>
      <c r="S1616" s="10" t="s">
        <v>1346</v>
      </c>
      <c r="T1616" s="10" t="s">
        <v>35</v>
      </c>
      <c r="U1616" s="10" t="s">
        <v>82</v>
      </c>
      <c r="V1616" s="10" t="s">
        <v>1347</v>
      </c>
      <c r="W1616" s="10" t="s">
        <v>8398</v>
      </c>
      <c r="X1616" s="12" t="n">
        <v>45777</v>
      </c>
    </row>
    <row r="1617" customFormat="false" ht="17" hidden="false" customHeight="true" outlineLevel="0" collapsed="false">
      <c r="A1617" s="10" t="s">
        <v>23</v>
      </c>
      <c r="B1617" s="10" t="s">
        <v>24</v>
      </c>
      <c r="C1617" s="10" t="s">
        <v>46</v>
      </c>
      <c r="D1617" s="10" t="s">
        <v>47</v>
      </c>
      <c r="E1617" s="10" t="s">
        <v>8332</v>
      </c>
      <c r="F1617" s="10" t="s">
        <v>8796</v>
      </c>
      <c r="G1617" s="10" t="s">
        <v>47</v>
      </c>
      <c r="H1617" s="10" t="s">
        <v>9239</v>
      </c>
      <c r="I1617" s="10" t="s">
        <v>9240</v>
      </c>
      <c r="J1617" s="11" t="s">
        <v>9241</v>
      </c>
      <c r="K1617" s="10" t="s">
        <v>9242</v>
      </c>
      <c r="L1617" s="10" t="s">
        <v>9243</v>
      </c>
      <c r="M1617" s="10" t="s">
        <v>9244</v>
      </c>
      <c r="N1617" s="12" t="n">
        <v>45565</v>
      </c>
      <c r="O1617" s="12" t="n">
        <v>46021</v>
      </c>
      <c r="P1617" s="13" t="n">
        <v>310177.88</v>
      </c>
      <c r="Q1617" s="13" t="n">
        <v>139580.05</v>
      </c>
      <c r="R1617" s="14" t="n">
        <v>0.4</v>
      </c>
      <c r="S1617" s="10" t="s">
        <v>34</v>
      </c>
      <c r="T1617" s="10" t="s">
        <v>35</v>
      </c>
      <c r="U1617" s="10" t="s">
        <v>36</v>
      </c>
      <c r="V1617" s="10" t="s">
        <v>36</v>
      </c>
      <c r="W1617" s="10" t="s">
        <v>8403</v>
      </c>
      <c r="X1617" s="12" t="n">
        <v>45777</v>
      </c>
    </row>
    <row r="1618" customFormat="false" ht="17" hidden="false" customHeight="true" outlineLevel="0" collapsed="false">
      <c r="A1618" s="10" t="s">
        <v>23</v>
      </c>
      <c r="B1618" s="10" t="s">
        <v>24</v>
      </c>
      <c r="C1618" s="10" t="s">
        <v>46</v>
      </c>
      <c r="D1618" s="10" t="s">
        <v>47</v>
      </c>
      <c r="E1618" s="10" t="s">
        <v>8332</v>
      </c>
      <c r="F1618" s="10" t="s">
        <v>8796</v>
      </c>
      <c r="G1618" s="10" t="s">
        <v>47</v>
      </c>
      <c r="H1618" s="10" t="s">
        <v>9245</v>
      </c>
      <c r="I1618" s="10" t="s">
        <v>9246</v>
      </c>
      <c r="J1618" s="11" t="s">
        <v>8367</v>
      </c>
      <c r="K1618" s="10" t="s">
        <v>9247</v>
      </c>
      <c r="L1618" s="10" t="s">
        <v>9243</v>
      </c>
      <c r="M1618" s="10" t="s">
        <v>9244</v>
      </c>
      <c r="N1618" s="12" t="n">
        <v>45565</v>
      </c>
      <c r="O1618" s="12" t="n">
        <v>46021</v>
      </c>
      <c r="P1618" s="13" t="n">
        <v>165000</v>
      </c>
      <c r="Q1618" s="13" t="n">
        <v>66000</v>
      </c>
      <c r="R1618" s="14" t="n">
        <v>0.4</v>
      </c>
      <c r="S1618" s="10" t="s">
        <v>34</v>
      </c>
      <c r="T1618" s="10" t="s">
        <v>35</v>
      </c>
      <c r="U1618" s="10" t="s">
        <v>36</v>
      </c>
      <c r="V1618" s="10" t="s">
        <v>36</v>
      </c>
      <c r="W1618" s="10" t="s">
        <v>8416</v>
      </c>
      <c r="X1618" s="12" t="n">
        <v>45777</v>
      </c>
    </row>
    <row r="1619" customFormat="false" ht="17" hidden="false" customHeight="true" outlineLevel="0" collapsed="false">
      <c r="A1619" s="10" t="s">
        <v>23</v>
      </c>
      <c r="B1619" s="10" t="s">
        <v>24</v>
      </c>
      <c r="C1619" s="10" t="s">
        <v>46</v>
      </c>
      <c r="D1619" s="10" t="s">
        <v>47</v>
      </c>
      <c r="E1619" s="10" t="s">
        <v>8332</v>
      </c>
      <c r="F1619" s="10" t="s">
        <v>8796</v>
      </c>
      <c r="G1619" s="10" t="s">
        <v>47</v>
      </c>
      <c r="H1619" s="10" t="s">
        <v>9248</v>
      </c>
      <c r="I1619" s="10" t="s">
        <v>9249</v>
      </c>
      <c r="J1619" s="11" t="s">
        <v>9250</v>
      </c>
      <c r="K1619" s="10" t="s">
        <v>9251</v>
      </c>
      <c r="L1619" s="10" t="s">
        <v>9243</v>
      </c>
      <c r="M1619" s="10" t="s">
        <v>9244</v>
      </c>
      <c r="N1619" s="12" t="n">
        <v>45565</v>
      </c>
      <c r="O1619" s="12" t="n">
        <v>46021</v>
      </c>
      <c r="P1619" s="13" t="n">
        <v>298165</v>
      </c>
      <c r="Q1619" s="13" t="n">
        <v>134174.25</v>
      </c>
      <c r="R1619" s="14" t="n">
        <v>0.4</v>
      </c>
      <c r="S1619" s="10" t="s">
        <v>97</v>
      </c>
      <c r="T1619" s="10" t="s">
        <v>35</v>
      </c>
      <c r="U1619" s="10" t="s">
        <v>98</v>
      </c>
      <c r="V1619" s="10" t="s">
        <v>98</v>
      </c>
      <c r="W1619" s="10" t="s">
        <v>8398</v>
      </c>
      <c r="X1619" s="12" t="n">
        <v>45777</v>
      </c>
    </row>
    <row r="1620" customFormat="false" ht="17" hidden="false" customHeight="true" outlineLevel="0" collapsed="false">
      <c r="A1620" s="10" t="s">
        <v>23</v>
      </c>
      <c r="B1620" s="10" t="s">
        <v>24</v>
      </c>
      <c r="C1620" s="10" t="s">
        <v>46</v>
      </c>
      <c r="D1620" s="10" t="s">
        <v>47</v>
      </c>
      <c r="E1620" s="10" t="s">
        <v>8332</v>
      </c>
      <c r="F1620" s="10" t="s">
        <v>8796</v>
      </c>
      <c r="G1620" s="10" t="s">
        <v>47</v>
      </c>
      <c r="H1620" s="10" t="s">
        <v>9252</v>
      </c>
      <c r="I1620" s="10" t="s">
        <v>9253</v>
      </c>
      <c r="J1620" s="11" t="s">
        <v>9254</v>
      </c>
      <c r="K1620" s="10" t="s">
        <v>9255</v>
      </c>
      <c r="L1620" s="10" t="s">
        <v>9243</v>
      </c>
      <c r="M1620" s="10" t="s">
        <v>9244</v>
      </c>
      <c r="N1620" s="12" t="n">
        <v>45565</v>
      </c>
      <c r="O1620" s="12" t="n">
        <v>46021</v>
      </c>
      <c r="P1620" s="13" t="n">
        <v>149825.5</v>
      </c>
      <c r="Q1620" s="13" t="n">
        <v>67421.48</v>
      </c>
      <c r="R1620" s="14" t="n">
        <v>0.4</v>
      </c>
      <c r="S1620" s="10" t="s">
        <v>1346</v>
      </c>
      <c r="T1620" s="10" t="s">
        <v>35</v>
      </c>
      <c r="U1620" s="10" t="s">
        <v>82</v>
      </c>
      <c r="V1620" s="10" t="s">
        <v>1347</v>
      </c>
      <c r="W1620" s="10" t="s">
        <v>8398</v>
      </c>
      <c r="X1620" s="12" t="n">
        <v>45777</v>
      </c>
    </row>
    <row r="1621" customFormat="false" ht="17" hidden="false" customHeight="true" outlineLevel="0" collapsed="false">
      <c r="A1621" s="10" t="s">
        <v>23</v>
      </c>
      <c r="B1621" s="10" t="s">
        <v>24</v>
      </c>
      <c r="C1621" s="10" t="s">
        <v>46</v>
      </c>
      <c r="D1621" s="10" t="s">
        <v>47</v>
      </c>
      <c r="E1621" s="10" t="s">
        <v>8332</v>
      </c>
      <c r="F1621" s="10" t="s">
        <v>8796</v>
      </c>
      <c r="G1621" s="10" t="s">
        <v>47</v>
      </c>
      <c r="H1621" s="10" t="s">
        <v>9256</v>
      </c>
      <c r="I1621" s="10" t="s">
        <v>9257</v>
      </c>
      <c r="J1621" s="11" t="s">
        <v>9258</v>
      </c>
      <c r="K1621" s="10" t="s">
        <v>9259</v>
      </c>
      <c r="L1621" s="10" t="s">
        <v>9243</v>
      </c>
      <c r="M1621" s="10" t="s">
        <v>9244</v>
      </c>
      <c r="N1621" s="12" t="n">
        <v>45565</v>
      </c>
      <c r="O1621" s="12" t="n">
        <v>46021</v>
      </c>
      <c r="P1621" s="13" t="n">
        <v>114000</v>
      </c>
      <c r="Q1621" s="13" t="n">
        <v>45600</v>
      </c>
      <c r="R1621" s="14" t="n">
        <v>0.4</v>
      </c>
      <c r="S1621" s="10" t="s">
        <v>34</v>
      </c>
      <c r="T1621" s="10" t="s">
        <v>35</v>
      </c>
      <c r="U1621" s="10" t="s">
        <v>36</v>
      </c>
      <c r="V1621" s="10" t="s">
        <v>36</v>
      </c>
      <c r="W1621" s="10" t="s">
        <v>8416</v>
      </c>
      <c r="X1621" s="12" t="n">
        <v>45777</v>
      </c>
    </row>
    <row r="1622" customFormat="false" ht="17" hidden="false" customHeight="true" outlineLevel="0" collapsed="false">
      <c r="A1622" s="10" t="s">
        <v>23</v>
      </c>
      <c r="B1622" s="10" t="s">
        <v>24</v>
      </c>
      <c r="C1622" s="10" t="s">
        <v>46</v>
      </c>
      <c r="D1622" s="10" t="s">
        <v>47</v>
      </c>
      <c r="E1622" s="10" t="s">
        <v>8332</v>
      </c>
      <c r="F1622" s="10" t="s">
        <v>8796</v>
      </c>
      <c r="G1622" s="10" t="s">
        <v>47</v>
      </c>
      <c r="H1622" s="10" t="s">
        <v>9260</v>
      </c>
      <c r="I1622" s="10" t="s">
        <v>9261</v>
      </c>
      <c r="J1622" s="11" t="s">
        <v>4037</v>
      </c>
      <c r="K1622" s="10" t="s">
        <v>4038</v>
      </c>
      <c r="L1622" s="10" t="s">
        <v>9262</v>
      </c>
      <c r="M1622" s="10" t="s">
        <v>9263</v>
      </c>
      <c r="N1622" s="12" t="n">
        <v>45413</v>
      </c>
      <c r="O1622" s="12" t="n">
        <v>45868</v>
      </c>
      <c r="P1622" s="13" t="n">
        <v>521251.5</v>
      </c>
      <c r="Q1622" s="13" t="n">
        <v>130312.88</v>
      </c>
      <c r="R1622" s="14" t="n">
        <v>0.4</v>
      </c>
      <c r="S1622" s="10" t="s">
        <v>2123</v>
      </c>
      <c r="T1622" s="10" t="s">
        <v>35</v>
      </c>
      <c r="U1622" s="10" t="s">
        <v>548</v>
      </c>
      <c r="V1622" s="10" t="s">
        <v>2124</v>
      </c>
      <c r="W1622" s="10" t="s">
        <v>8338</v>
      </c>
      <c r="X1622" s="12" t="n">
        <v>45777</v>
      </c>
    </row>
    <row r="1623" customFormat="false" ht="17" hidden="false" customHeight="true" outlineLevel="0" collapsed="false">
      <c r="A1623" s="10" t="s">
        <v>23</v>
      </c>
      <c r="B1623" s="10" t="s">
        <v>24</v>
      </c>
      <c r="C1623" s="10" t="s">
        <v>46</v>
      </c>
      <c r="D1623" s="10" t="s">
        <v>47</v>
      </c>
      <c r="E1623" s="10" t="s">
        <v>8332</v>
      </c>
      <c r="F1623" s="10" t="s">
        <v>8796</v>
      </c>
      <c r="G1623" s="10" t="s">
        <v>47</v>
      </c>
      <c r="H1623" s="10" t="s">
        <v>9264</v>
      </c>
      <c r="I1623" s="10" t="s">
        <v>9265</v>
      </c>
      <c r="J1623" s="11" t="s">
        <v>9266</v>
      </c>
      <c r="K1623" s="10" t="s">
        <v>9267</v>
      </c>
      <c r="L1623" s="10" t="s">
        <v>9268</v>
      </c>
      <c r="M1623" s="10" t="s">
        <v>9269</v>
      </c>
      <c r="N1623" s="12" t="n">
        <v>45565</v>
      </c>
      <c r="O1623" s="12" t="n">
        <v>46021</v>
      </c>
      <c r="P1623" s="13" t="n">
        <v>295093.4</v>
      </c>
      <c r="Q1623" s="13" t="n">
        <v>103282.69</v>
      </c>
      <c r="R1623" s="14" t="n">
        <v>0.4</v>
      </c>
      <c r="S1623" s="10" t="s">
        <v>513</v>
      </c>
      <c r="T1623" s="10" t="s">
        <v>35</v>
      </c>
      <c r="U1623" s="10" t="s">
        <v>36</v>
      </c>
      <c r="V1623" s="10" t="s">
        <v>514</v>
      </c>
      <c r="W1623" s="10" t="s">
        <v>8403</v>
      </c>
      <c r="X1623" s="12" t="n">
        <v>45777</v>
      </c>
    </row>
    <row r="1624" customFormat="false" ht="17" hidden="false" customHeight="true" outlineLevel="0" collapsed="false">
      <c r="A1624" s="10" t="s">
        <v>23</v>
      </c>
      <c r="B1624" s="10" t="s">
        <v>24</v>
      </c>
      <c r="C1624" s="10" t="s">
        <v>46</v>
      </c>
      <c r="D1624" s="10" t="s">
        <v>47</v>
      </c>
      <c r="E1624" s="10" t="s">
        <v>8332</v>
      </c>
      <c r="F1624" s="10" t="s">
        <v>8796</v>
      </c>
      <c r="G1624" s="10" t="s">
        <v>47</v>
      </c>
      <c r="H1624" s="10" t="s">
        <v>9270</v>
      </c>
      <c r="I1624" s="10" t="s">
        <v>9271</v>
      </c>
      <c r="J1624" s="11" t="s">
        <v>9272</v>
      </c>
      <c r="K1624" s="10" t="s">
        <v>9273</v>
      </c>
      <c r="L1624" s="10" t="s">
        <v>9274</v>
      </c>
      <c r="M1624" s="10" t="s">
        <v>9275</v>
      </c>
      <c r="N1624" s="12" t="n">
        <v>45445</v>
      </c>
      <c r="O1624" s="12" t="n">
        <v>45902</v>
      </c>
      <c r="P1624" s="13" t="n">
        <v>650386.4</v>
      </c>
      <c r="Q1624" s="13" t="n">
        <v>260154.56</v>
      </c>
      <c r="R1624" s="14" t="n">
        <v>0.4</v>
      </c>
      <c r="S1624" s="10" t="s">
        <v>164</v>
      </c>
      <c r="T1624" s="10" t="s">
        <v>35</v>
      </c>
      <c r="U1624" s="10" t="s">
        <v>82</v>
      </c>
      <c r="V1624" s="10" t="s">
        <v>165</v>
      </c>
      <c r="W1624" s="10" t="s">
        <v>8403</v>
      </c>
      <c r="X1624" s="12" t="n">
        <v>45777</v>
      </c>
    </row>
    <row r="1625" customFormat="false" ht="17" hidden="false" customHeight="true" outlineLevel="0" collapsed="false">
      <c r="A1625" s="10" t="s">
        <v>23</v>
      </c>
      <c r="B1625" s="10" t="s">
        <v>24</v>
      </c>
      <c r="C1625" s="10" t="s">
        <v>46</v>
      </c>
      <c r="D1625" s="10" t="s">
        <v>47</v>
      </c>
      <c r="E1625" s="10" t="s">
        <v>8332</v>
      </c>
      <c r="F1625" s="10" t="s">
        <v>8796</v>
      </c>
      <c r="G1625" s="10" t="s">
        <v>47</v>
      </c>
      <c r="H1625" s="10" t="s">
        <v>9276</v>
      </c>
      <c r="I1625" s="10" t="s">
        <v>9277</v>
      </c>
      <c r="J1625" s="11" t="s">
        <v>7904</v>
      </c>
      <c r="K1625" s="10" t="s">
        <v>7905</v>
      </c>
      <c r="L1625" s="10" t="s">
        <v>9274</v>
      </c>
      <c r="M1625" s="10" t="s">
        <v>9275</v>
      </c>
      <c r="N1625" s="12" t="n">
        <v>45445</v>
      </c>
      <c r="O1625" s="12" t="n">
        <v>45902</v>
      </c>
      <c r="P1625" s="13" t="n">
        <v>399880</v>
      </c>
      <c r="Q1625" s="13" t="n">
        <v>159952</v>
      </c>
      <c r="R1625" s="14" t="n">
        <v>0.4</v>
      </c>
      <c r="S1625" s="10" t="s">
        <v>1258</v>
      </c>
      <c r="T1625" s="10" t="s">
        <v>35</v>
      </c>
      <c r="U1625" s="10" t="s">
        <v>64</v>
      </c>
      <c r="V1625" s="10" t="s">
        <v>1259</v>
      </c>
      <c r="W1625" s="10" t="s">
        <v>8416</v>
      </c>
      <c r="X1625" s="12" t="n">
        <v>45777</v>
      </c>
    </row>
    <row r="1626" customFormat="false" ht="17" hidden="false" customHeight="true" outlineLevel="0" collapsed="false">
      <c r="A1626" s="10" t="s">
        <v>23</v>
      </c>
      <c r="B1626" s="10" t="s">
        <v>24</v>
      </c>
      <c r="C1626" s="10" t="s">
        <v>46</v>
      </c>
      <c r="D1626" s="10" t="s">
        <v>47</v>
      </c>
      <c r="E1626" s="10" t="s">
        <v>8332</v>
      </c>
      <c r="F1626" s="10" t="s">
        <v>8796</v>
      </c>
      <c r="G1626" s="10" t="s">
        <v>47</v>
      </c>
      <c r="H1626" s="10" t="s">
        <v>9278</v>
      </c>
      <c r="I1626" s="10" t="s">
        <v>9279</v>
      </c>
      <c r="J1626" s="11" t="s">
        <v>9280</v>
      </c>
      <c r="K1626" s="10" t="s">
        <v>9281</v>
      </c>
      <c r="L1626" s="10" t="s">
        <v>9274</v>
      </c>
      <c r="M1626" s="10" t="s">
        <v>9275</v>
      </c>
      <c r="N1626" s="12" t="n">
        <v>45445</v>
      </c>
      <c r="O1626" s="12" t="n">
        <v>45902</v>
      </c>
      <c r="P1626" s="13" t="n">
        <v>201904.2</v>
      </c>
      <c r="Q1626" s="13" t="n">
        <v>90856.89</v>
      </c>
      <c r="R1626" s="14" t="n">
        <v>0.4</v>
      </c>
      <c r="S1626" s="10" t="s">
        <v>164</v>
      </c>
      <c r="T1626" s="10" t="s">
        <v>35</v>
      </c>
      <c r="U1626" s="10" t="s">
        <v>82</v>
      </c>
      <c r="V1626" s="10" t="s">
        <v>165</v>
      </c>
      <c r="W1626" s="10" t="s">
        <v>8403</v>
      </c>
      <c r="X1626" s="12" t="n">
        <v>45777</v>
      </c>
    </row>
    <row r="1627" customFormat="false" ht="17" hidden="false" customHeight="true" outlineLevel="0" collapsed="false">
      <c r="A1627" s="10" t="s">
        <v>23</v>
      </c>
      <c r="B1627" s="10" t="s">
        <v>24</v>
      </c>
      <c r="C1627" s="10" t="s">
        <v>46</v>
      </c>
      <c r="D1627" s="10" t="s">
        <v>47</v>
      </c>
      <c r="E1627" s="10" t="s">
        <v>8332</v>
      </c>
      <c r="F1627" s="10" t="s">
        <v>8796</v>
      </c>
      <c r="G1627" s="10" t="s">
        <v>47</v>
      </c>
      <c r="H1627" s="10" t="s">
        <v>9282</v>
      </c>
      <c r="I1627" s="10" t="s">
        <v>9283</v>
      </c>
      <c r="J1627" s="11" t="s">
        <v>9284</v>
      </c>
      <c r="K1627" s="10" t="s">
        <v>9285</v>
      </c>
      <c r="L1627" s="10" t="s">
        <v>9274</v>
      </c>
      <c r="M1627" s="10" t="s">
        <v>9275</v>
      </c>
      <c r="N1627" s="12" t="n">
        <v>45445</v>
      </c>
      <c r="O1627" s="12" t="n">
        <v>45902</v>
      </c>
      <c r="P1627" s="13" t="n">
        <v>245850</v>
      </c>
      <c r="Q1627" s="13" t="n">
        <v>98340</v>
      </c>
      <c r="R1627" s="14" t="n">
        <v>0.4</v>
      </c>
      <c r="S1627" s="10" t="s">
        <v>417</v>
      </c>
      <c r="T1627" s="10" t="s">
        <v>35</v>
      </c>
      <c r="U1627" s="10" t="s">
        <v>64</v>
      </c>
      <c r="V1627" s="10" t="s">
        <v>418</v>
      </c>
      <c r="W1627" s="10" t="s">
        <v>8403</v>
      </c>
      <c r="X1627" s="12" t="n">
        <v>45777</v>
      </c>
    </row>
    <row r="1628" customFormat="false" ht="17" hidden="false" customHeight="true" outlineLevel="0" collapsed="false">
      <c r="A1628" s="10" t="s">
        <v>23</v>
      </c>
      <c r="B1628" s="10" t="s">
        <v>24</v>
      </c>
      <c r="C1628" s="10" t="s">
        <v>46</v>
      </c>
      <c r="D1628" s="10" t="s">
        <v>47</v>
      </c>
      <c r="E1628" s="10" t="s">
        <v>8332</v>
      </c>
      <c r="F1628" s="10" t="s">
        <v>8796</v>
      </c>
      <c r="G1628" s="10" t="s">
        <v>47</v>
      </c>
      <c r="H1628" s="10" t="s">
        <v>9286</v>
      </c>
      <c r="I1628" s="10" t="s">
        <v>9287</v>
      </c>
      <c r="J1628" s="11" t="s">
        <v>5605</v>
      </c>
      <c r="K1628" s="10" t="s">
        <v>5606</v>
      </c>
      <c r="L1628" s="10" t="s">
        <v>9288</v>
      </c>
      <c r="M1628" s="10" t="s">
        <v>9289</v>
      </c>
      <c r="N1628" s="12" t="n">
        <v>45565</v>
      </c>
      <c r="O1628" s="12" t="n">
        <v>46021</v>
      </c>
      <c r="P1628" s="13" t="n">
        <v>484143.8</v>
      </c>
      <c r="Q1628" s="13" t="n">
        <v>169450.33</v>
      </c>
      <c r="R1628" s="14" t="n">
        <v>0.4</v>
      </c>
      <c r="S1628" s="10" t="s">
        <v>1475</v>
      </c>
      <c r="T1628" s="10" t="s">
        <v>35</v>
      </c>
      <c r="U1628" s="10" t="s">
        <v>712</v>
      </c>
      <c r="V1628" s="10" t="s">
        <v>1476</v>
      </c>
      <c r="W1628" s="10" t="s">
        <v>8398</v>
      </c>
      <c r="X1628" s="12" t="n">
        <v>45777</v>
      </c>
    </row>
    <row r="1629" customFormat="false" ht="17" hidden="false" customHeight="true" outlineLevel="0" collapsed="false">
      <c r="A1629" s="10" t="s">
        <v>23</v>
      </c>
      <c r="B1629" s="10" t="s">
        <v>24</v>
      </c>
      <c r="C1629" s="10" t="s">
        <v>46</v>
      </c>
      <c r="D1629" s="10" t="s">
        <v>47</v>
      </c>
      <c r="E1629" s="10" t="s">
        <v>8332</v>
      </c>
      <c r="F1629" s="10" t="s">
        <v>8796</v>
      </c>
      <c r="G1629" s="10" t="s">
        <v>47</v>
      </c>
      <c r="H1629" s="10" t="s">
        <v>9290</v>
      </c>
      <c r="I1629" s="10" t="s">
        <v>9291</v>
      </c>
      <c r="J1629" s="11" t="s">
        <v>9292</v>
      </c>
      <c r="K1629" s="10" t="s">
        <v>9293</v>
      </c>
      <c r="L1629" s="10" t="s">
        <v>9294</v>
      </c>
      <c r="M1629" s="10" t="s">
        <v>9295</v>
      </c>
      <c r="N1629" s="12" t="n">
        <v>45382</v>
      </c>
      <c r="O1629" s="12" t="n">
        <v>45837</v>
      </c>
      <c r="P1629" s="13" t="n">
        <v>589400</v>
      </c>
      <c r="Q1629" s="13" t="n">
        <v>147350</v>
      </c>
      <c r="R1629" s="14" t="n">
        <v>0.4</v>
      </c>
      <c r="S1629" s="10" t="s">
        <v>172</v>
      </c>
      <c r="T1629" s="10" t="s">
        <v>35</v>
      </c>
      <c r="U1629" s="10" t="s">
        <v>222</v>
      </c>
      <c r="V1629" s="10" t="s">
        <v>316</v>
      </c>
      <c r="W1629" s="10" t="s">
        <v>8403</v>
      </c>
      <c r="X1629" s="12" t="n">
        <v>45777</v>
      </c>
    </row>
    <row r="1630" customFormat="false" ht="17" hidden="false" customHeight="true" outlineLevel="0" collapsed="false">
      <c r="A1630" s="10" t="s">
        <v>23</v>
      </c>
      <c r="B1630" s="10" t="s">
        <v>24</v>
      </c>
      <c r="C1630" s="10" t="s">
        <v>46</v>
      </c>
      <c r="D1630" s="10" t="s">
        <v>47</v>
      </c>
      <c r="E1630" s="10" t="s">
        <v>8332</v>
      </c>
      <c r="F1630" s="10" t="s">
        <v>8796</v>
      </c>
      <c r="G1630" s="10" t="s">
        <v>47</v>
      </c>
      <c r="H1630" s="10" t="s">
        <v>9296</v>
      </c>
      <c r="I1630" s="10" t="s">
        <v>9297</v>
      </c>
      <c r="J1630" s="11" t="s">
        <v>8367</v>
      </c>
      <c r="K1630" s="10" t="s">
        <v>8468</v>
      </c>
      <c r="L1630" s="10" t="s">
        <v>9294</v>
      </c>
      <c r="M1630" s="10" t="s">
        <v>9295</v>
      </c>
      <c r="N1630" s="12" t="n">
        <v>45382</v>
      </c>
      <c r="O1630" s="12" t="n">
        <v>45837</v>
      </c>
      <c r="P1630" s="13" t="n">
        <v>205306</v>
      </c>
      <c r="Q1630" s="13" t="n">
        <v>82122.4</v>
      </c>
      <c r="R1630" s="14" t="n">
        <v>0.4</v>
      </c>
      <c r="S1630" s="10" t="s">
        <v>34</v>
      </c>
      <c r="T1630" s="10" t="s">
        <v>35</v>
      </c>
      <c r="U1630" s="10" t="s">
        <v>36</v>
      </c>
      <c r="V1630" s="10" t="s">
        <v>36</v>
      </c>
      <c r="W1630" s="10" t="s">
        <v>8416</v>
      </c>
      <c r="X1630" s="12" t="n">
        <v>45777</v>
      </c>
    </row>
    <row r="1631" customFormat="false" ht="17" hidden="false" customHeight="true" outlineLevel="0" collapsed="false">
      <c r="A1631" s="10" t="s">
        <v>23</v>
      </c>
      <c r="B1631" s="10" t="s">
        <v>24</v>
      </c>
      <c r="C1631" s="10" t="s">
        <v>46</v>
      </c>
      <c r="D1631" s="10" t="s">
        <v>47</v>
      </c>
      <c r="E1631" s="10" t="s">
        <v>8332</v>
      </c>
      <c r="F1631" s="10" t="s">
        <v>8796</v>
      </c>
      <c r="G1631" s="10" t="s">
        <v>47</v>
      </c>
      <c r="H1631" s="10" t="s">
        <v>9298</v>
      </c>
      <c r="I1631" s="10" t="s">
        <v>9299</v>
      </c>
      <c r="J1631" s="11" t="s">
        <v>6095</v>
      </c>
      <c r="K1631" s="10" t="s">
        <v>6096</v>
      </c>
      <c r="L1631" s="10" t="s">
        <v>9300</v>
      </c>
      <c r="M1631" s="10" t="s">
        <v>9301</v>
      </c>
      <c r="N1631" s="12" t="n">
        <v>45565</v>
      </c>
      <c r="O1631" s="12" t="n">
        <v>46021</v>
      </c>
      <c r="P1631" s="13" t="n">
        <v>468029.35</v>
      </c>
      <c r="Q1631" s="13" t="n">
        <v>187211.74</v>
      </c>
      <c r="R1631" s="14" t="n">
        <v>0.4</v>
      </c>
      <c r="S1631" s="10" t="s">
        <v>1553</v>
      </c>
      <c r="T1631" s="10" t="s">
        <v>35</v>
      </c>
      <c r="U1631" s="10" t="s">
        <v>82</v>
      </c>
      <c r="V1631" s="10" t="s">
        <v>1554</v>
      </c>
      <c r="W1631" s="10" t="s">
        <v>8403</v>
      </c>
      <c r="X1631" s="12" t="n">
        <v>45777</v>
      </c>
    </row>
    <row r="1632" customFormat="false" ht="17" hidden="false" customHeight="true" outlineLevel="0" collapsed="false">
      <c r="A1632" s="10" t="s">
        <v>23</v>
      </c>
      <c r="B1632" s="10" t="s">
        <v>24</v>
      </c>
      <c r="C1632" s="10" t="s">
        <v>46</v>
      </c>
      <c r="D1632" s="10" t="s">
        <v>47</v>
      </c>
      <c r="E1632" s="10" t="s">
        <v>8332</v>
      </c>
      <c r="F1632" s="10" t="s">
        <v>8796</v>
      </c>
      <c r="G1632" s="10" t="s">
        <v>47</v>
      </c>
      <c r="H1632" s="10" t="s">
        <v>9302</v>
      </c>
      <c r="I1632" s="10" t="s">
        <v>9303</v>
      </c>
      <c r="J1632" s="11" t="s">
        <v>5957</v>
      </c>
      <c r="K1632" s="10" t="s">
        <v>5958</v>
      </c>
      <c r="L1632" s="10" t="s">
        <v>9300</v>
      </c>
      <c r="M1632" s="10" t="s">
        <v>9301</v>
      </c>
      <c r="N1632" s="12" t="n">
        <v>45565</v>
      </c>
      <c r="O1632" s="12" t="n">
        <v>46021</v>
      </c>
      <c r="P1632" s="13" t="n">
        <v>162653.3</v>
      </c>
      <c r="Q1632" s="13" t="n">
        <v>73193.99</v>
      </c>
      <c r="R1632" s="14" t="n">
        <v>0.4</v>
      </c>
      <c r="S1632" s="10" t="s">
        <v>5832</v>
      </c>
      <c r="T1632" s="10" t="s">
        <v>35</v>
      </c>
      <c r="U1632" s="10" t="s">
        <v>82</v>
      </c>
      <c r="V1632" s="10" t="s">
        <v>5833</v>
      </c>
      <c r="W1632" s="10" t="s">
        <v>8398</v>
      </c>
      <c r="X1632" s="12" t="n">
        <v>45777</v>
      </c>
    </row>
    <row r="1633" customFormat="false" ht="17" hidden="false" customHeight="true" outlineLevel="0" collapsed="false">
      <c r="A1633" s="10" t="s">
        <v>23</v>
      </c>
      <c r="B1633" s="10" t="s">
        <v>24</v>
      </c>
      <c r="C1633" s="10" t="s">
        <v>46</v>
      </c>
      <c r="D1633" s="10" t="s">
        <v>47</v>
      </c>
      <c r="E1633" s="10" t="s">
        <v>8332</v>
      </c>
      <c r="F1633" s="10" t="s">
        <v>8796</v>
      </c>
      <c r="G1633" s="10" t="s">
        <v>47</v>
      </c>
      <c r="H1633" s="10" t="s">
        <v>9304</v>
      </c>
      <c r="I1633" s="10" t="s">
        <v>9305</v>
      </c>
      <c r="J1633" s="11" t="s">
        <v>9306</v>
      </c>
      <c r="K1633" s="10" t="s">
        <v>9307</v>
      </c>
      <c r="L1633" s="10" t="s">
        <v>9300</v>
      </c>
      <c r="M1633" s="10" t="s">
        <v>9301</v>
      </c>
      <c r="N1633" s="12" t="n">
        <v>45565</v>
      </c>
      <c r="O1633" s="12" t="n">
        <v>46021</v>
      </c>
      <c r="P1633" s="13" t="n">
        <v>330190.29</v>
      </c>
      <c r="Q1633" s="13" t="n">
        <v>148585.63</v>
      </c>
      <c r="R1633" s="14" t="n">
        <v>0.4</v>
      </c>
      <c r="S1633" s="10" t="s">
        <v>1553</v>
      </c>
      <c r="T1633" s="10" t="s">
        <v>35</v>
      </c>
      <c r="U1633" s="10" t="s">
        <v>82</v>
      </c>
      <c r="V1633" s="10" t="s">
        <v>1554</v>
      </c>
      <c r="W1633" s="10" t="s">
        <v>8403</v>
      </c>
      <c r="X1633" s="12" t="n">
        <v>45777</v>
      </c>
    </row>
    <row r="1634" customFormat="false" ht="17" hidden="false" customHeight="true" outlineLevel="0" collapsed="false">
      <c r="A1634" s="10" t="s">
        <v>23</v>
      </c>
      <c r="B1634" s="10" t="s">
        <v>24</v>
      </c>
      <c r="C1634" s="10" t="s">
        <v>46</v>
      </c>
      <c r="D1634" s="10" t="s">
        <v>47</v>
      </c>
      <c r="E1634" s="10" t="s">
        <v>8332</v>
      </c>
      <c r="F1634" s="10" t="s">
        <v>8796</v>
      </c>
      <c r="G1634" s="10" t="s">
        <v>47</v>
      </c>
      <c r="H1634" s="10" t="s">
        <v>9308</v>
      </c>
      <c r="I1634" s="10" t="s">
        <v>9309</v>
      </c>
      <c r="J1634" s="11" t="s">
        <v>9310</v>
      </c>
      <c r="K1634" s="10" t="s">
        <v>9311</v>
      </c>
      <c r="L1634" s="10" t="s">
        <v>9312</v>
      </c>
      <c r="M1634" s="10" t="s">
        <v>9313</v>
      </c>
      <c r="N1634" s="12" t="n">
        <v>45473</v>
      </c>
      <c r="O1634" s="12" t="n">
        <v>45929</v>
      </c>
      <c r="P1634" s="13" t="n">
        <v>396825.11</v>
      </c>
      <c r="Q1634" s="13" t="n">
        <v>178571.3</v>
      </c>
      <c r="R1634" s="14" t="n">
        <v>0.4</v>
      </c>
      <c r="S1634" s="10" t="s">
        <v>97</v>
      </c>
      <c r="T1634" s="10" t="s">
        <v>35</v>
      </c>
      <c r="U1634" s="10" t="s">
        <v>98</v>
      </c>
      <c r="V1634" s="10" t="s">
        <v>98</v>
      </c>
      <c r="W1634" s="10" t="s">
        <v>8338</v>
      </c>
      <c r="X1634" s="12" t="n">
        <v>45777</v>
      </c>
    </row>
    <row r="1635" customFormat="false" ht="17" hidden="false" customHeight="true" outlineLevel="0" collapsed="false">
      <c r="A1635" s="10" t="s">
        <v>23</v>
      </c>
      <c r="B1635" s="10" t="s">
        <v>24</v>
      </c>
      <c r="C1635" s="10" t="s">
        <v>46</v>
      </c>
      <c r="D1635" s="10" t="s">
        <v>47</v>
      </c>
      <c r="E1635" s="10" t="s">
        <v>8332</v>
      </c>
      <c r="F1635" s="10" t="s">
        <v>8796</v>
      </c>
      <c r="G1635" s="10" t="s">
        <v>47</v>
      </c>
      <c r="H1635" s="10" t="s">
        <v>9314</v>
      </c>
      <c r="I1635" s="10" t="s">
        <v>9315</v>
      </c>
      <c r="J1635" s="11" t="s">
        <v>7167</v>
      </c>
      <c r="K1635" s="10" t="s">
        <v>7168</v>
      </c>
      <c r="L1635" s="10" t="s">
        <v>9312</v>
      </c>
      <c r="M1635" s="10" t="s">
        <v>9313</v>
      </c>
      <c r="N1635" s="12" t="n">
        <v>45473</v>
      </c>
      <c r="O1635" s="12" t="n">
        <v>45929</v>
      </c>
      <c r="P1635" s="13" t="n">
        <v>356407.84</v>
      </c>
      <c r="Q1635" s="13" t="n">
        <v>160383.53</v>
      </c>
      <c r="R1635" s="14" t="n">
        <v>0.4</v>
      </c>
      <c r="S1635" s="10" t="s">
        <v>1694</v>
      </c>
      <c r="T1635" s="10" t="s">
        <v>35</v>
      </c>
      <c r="U1635" s="10" t="s">
        <v>36</v>
      </c>
      <c r="V1635" s="10" t="s">
        <v>1695</v>
      </c>
      <c r="W1635" s="10" t="s">
        <v>8338</v>
      </c>
      <c r="X1635" s="12" t="n">
        <v>45777</v>
      </c>
    </row>
    <row r="1636" customFormat="false" ht="17" hidden="false" customHeight="true" outlineLevel="0" collapsed="false">
      <c r="A1636" s="10" t="s">
        <v>23</v>
      </c>
      <c r="B1636" s="10" t="s">
        <v>24</v>
      </c>
      <c r="C1636" s="10" t="s">
        <v>46</v>
      </c>
      <c r="D1636" s="10" t="s">
        <v>47</v>
      </c>
      <c r="E1636" s="10" t="s">
        <v>8332</v>
      </c>
      <c r="F1636" s="10" t="s">
        <v>8796</v>
      </c>
      <c r="G1636" s="10" t="s">
        <v>47</v>
      </c>
      <c r="H1636" s="10" t="s">
        <v>9316</v>
      </c>
      <c r="I1636" s="10" t="s">
        <v>9317</v>
      </c>
      <c r="J1636" s="11" t="s">
        <v>8367</v>
      </c>
      <c r="K1636" s="10" t="s">
        <v>8431</v>
      </c>
      <c r="L1636" s="10" t="s">
        <v>9312</v>
      </c>
      <c r="M1636" s="10" t="s">
        <v>9313</v>
      </c>
      <c r="N1636" s="12" t="n">
        <v>45473</v>
      </c>
      <c r="O1636" s="12" t="n">
        <v>45929</v>
      </c>
      <c r="P1636" s="13" t="n">
        <v>355744</v>
      </c>
      <c r="Q1636" s="13" t="n">
        <v>142297.6</v>
      </c>
      <c r="R1636" s="14" t="n">
        <v>0.4</v>
      </c>
      <c r="S1636" s="10" t="s">
        <v>943</v>
      </c>
      <c r="T1636" s="10" t="s">
        <v>35</v>
      </c>
      <c r="U1636" s="10" t="s">
        <v>36</v>
      </c>
      <c r="V1636" s="10" t="s">
        <v>944</v>
      </c>
      <c r="W1636" s="10" t="s">
        <v>8338</v>
      </c>
      <c r="X1636" s="12" t="n">
        <v>45777</v>
      </c>
    </row>
    <row r="1637" customFormat="false" ht="17" hidden="false" customHeight="true" outlineLevel="0" collapsed="false">
      <c r="A1637" s="10" t="s">
        <v>23</v>
      </c>
      <c r="B1637" s="10" t="s">
        <v>24</v>
      </c>
      <c r="C1637" s="10" t="s">
        <v>46</v>
      </c>
      <c r="D1637" s="10" t="s">
        <v>47</v>
      </c>
      <c r="E1637" s="10" t="s">
        <v>8332</v>
      </c>
      <c r="F1637" s="10" t="s">
        <v>8796</v>
      </c>
      <c r="G1637" s="10" t="s">
        <v>47</v>
      </c>
      <c r="H1637" s="10" t="s">
        <v>9318</v>
      </c>
      <c r="I1637" s="10" t="s">
        <v>9319</v>
      </c>
      <c r="J1637" s="11" t="s">
        <v>1286</v>
      </c>
      <c r="K1637" s="10" t="s">
        <v>1287</v>
      </c>
      <c r="L1637" s="10" t="s">
        <v>9312</v>
      </c>
      <c r="M1637" s="10" t="s">
        <v>9313</v>
      </c>
      <c r="N1637" s="12" t="n">
        <v>45473</v>
      </c>
      <c r="O1637" s="12" t="n">
        <v>45929</v>
      </c>
      <c r="P1637" s="13" t="n">
        <v>318750.1</v>
      </c>
      <c r="Q1637" s="13" t="n">
        <v>143437.55</v>
      </c>
      <c r="R1637" s="14" t="n">
        <v>0.4</v>
      </c>
      <c r="S1637" s="10" t="s">
        <v>34</v>
      </c>
      <c r="T1637" s="10" t="s">
        <v>35</v>
      </c>
      <c r="U1637" s="10" t="s">
        <v>36</v>
      </c>
      <c r="V1637" s="10" t="s">
        <v>173</v>
      </c>
      <c r="W1637" s="10" t="s">
        <v>8338</v>
      </c>
      <c r="X1637" s="12" t="n">
        <v>45777</v>
      </c>
    </row>
    <row r="1638" customFormat="false" ht="17" hidden="false" customHeight="true" outlineLevel="0" collapsed="false">
      <c r="A1638" s="10" t="s">
        <v>23</v>
      </c>
      <c r="B1638" s="10" t="s">
        <v>24</v>
      </c>
      <c r="C1638" s="10" t="s">
        <v>46</v>
      </c>
      <c r="D1638" s="10" t="s">
        <v>47</v>
      </c>
      <c r="E1638" s="10" t="s">
        <v>8332</v>
      </c>
      <c r="F1638" s="10" t="s">
        <v>8796</v>
      </c>
      <c r="G1638" s="10" t="s">
        <v>47</v>
      </c>
      <c r="H1638" s="10" t="s">
        <v>9320</v>
      </c>
      <c r="I1638" s="10" t="s">
        <v>9321</v>
      </c>
      <c r="J1638" s="11" t="s">
        <v>9322</v>
      </c>
      <c r="K1638" s="10" t="s">
        <v>9323</v>
      </c>
      <c r="L1638" s="10" t="s">
        <v>9324</v>
      </c>
      <c r="M1638" s="10" t="s">
        <v>9325</v>
      </c>
      <c r="N1638" s="12" t="n">
        <v>45443</v>
      </c>
      <c r="O1638" s="12" t="n">
        <v>45897</v>
      </c>
      <c r="P1638" s="13" t="n">
        <v>393348.5</v>
      </c>
      <c r="Q1638" s="13" t="n">
        <v>137671.98</v>
      </c>
      <c r="R1638" s="14" t="n">
        <v>0.4</v>
      </c>
      <c r="S1638" s="10" t="s">
        <v>34</v>
      </c>
      <c r="T1638" s="10" t="s">
        <v>35</v>
      </c>
      <c r="U1638" s="10" t="s">
        <v>36</v>
      </c>
      <c r="V1638" s="10" t="s">
        <v>36</v>
      </c>
      <c r="W1638" s="10" t="s">
        <v>8398</v>
      </c>
      <c r="X1638" s="12" t="n">
        <v>45777</v>
      </c>
    </row>
    <row r="1639" customFormat="false" ht="17" hidden="false" customHeight="true" outlineLevel="0" collapsed="false">
      <c r="A1639" s="10" t="s">
        <v>23</v>
      </c>
      <c r="B1639" s="10" t="s">
        <v>24</v>
      </c>
      <c r="C1639" s="10" t="s">
        <v>46</v>
      </c>
      <c r="D1639" s="10" t="s">
        <v>47</v>
      </c>
      <c r="E1639" s="10" t="s">
        <v>8332</v>
      </c>
      <c r="F1639" s="10" t="s">
        <v>8796</v>
      </c>
      <c r="G1639" s="10" t="s">
        <v>47</v>
      </c>
      <c r="H1639" s="10" t="s">
        <v>9326</v>
      </c>
      <c r="I1639" s="10" t="s">
        <v>9327</v>
      </c>
      <c r="J1639" s="11" t="s">
        <v>9328</v>
      </c>
      <c r="K1639" s="10" t="s">
        <v>9329</v>
      </c>
      <c r="L1639" s="10" t="s">
        <v>9330</v>
      </c>
      <c r="M1639" s="10" t="s">
        <v>9331</v>
      </c>
      <c r="N1639" s="12" t="n">
        <v>45413</v>
      </c>
      <c r="O1639" s="12" t="n">
        <v>45868</v>
      </c>
      <c r="P1639" s="13" t="n">
        <v>256770</v>
      </c>
      <c r="Q1639" s="13" t="n">
        <v>89869.5</v>
      </c>
      <c r="R1639" s="14" t="n">
        <v>0.4</v>
      </c>
      <c r="S1639" s="10" t="s">
        <v>81</v>
      </c>
      <c r="T1639" s="10" t="s">
        <v>35</v>
      </c>
      <c r="U1639" s="10" t="s">
        <v>82</v>
      </c>
      <c r="V1639" s="10" t="s">
        <v>82</v>
      </c>
      <c r="W1639" s="10" t="s">
        <v>8338</v>
      </c>
      <c r="X1639" s="12" t="n">
        <v>45777</v>
      </c>
    </row>
    <row r="1640" customFormat="false" ht="17" hidden="false" customHeight="true" outlineLevel="0" collapsed="false">
      <c r="A1640" s="10" t="s">
        <v>23</v>
      </c>
      <c r="B1640" s="10" t="s">
        <v>24</v>
      </c>
      <c r="C1640" s="10" t="s">
        <v>46</v>
      </c>
      <c r="D1640" s="10" t="s">
        <v>47</v>
      </c>
      <c r="E1640" s="10" t="s">
        <v>8332</v>
      </c>
      <c r="F1640" s="10" t="s">
        <v>8796</v>
      </c>
      <c r="G1640" s="10" t="s">
        <v>47</v>
      </c>
      <c r="H1640" s="10" t="s">
        <v>9332</v>
      </c>
      <c r="I1640" s="10" t="s">
        <v>9333</v>
      </c>
      <c r="J1640" s="11" t="s">
        <v>7574</v>
      </c>
      <c r="K1640" s="10" t="s">
        <v>7575</v>
      </c>
      <c r="L1640" s="10" t="s">
        <v>9334</v>
      </c>
      <c r="M1640" s="10" t="s">
        <v>9335</v>
      </c>
      <c r="N1640" s="12" t="n">
        <v>45535</v>
      </c>
      <c r="O1640" s="12" t="n">
        <v>45990</v>
      </c>
      <c r="P1640" s="13" t="n">
        <v>339149.1</v>
      </c>
      <c r="Q1640" s="13" t="n">
        <v>152617.1</v>
      </c>
      <c r="R1640" s="14" t="n">
        <v>0.4</v>
      </c>
      <c r="S1640" s="10" t="s">
        <v>34</v>
      </c>
      <c r="T1640" s="10" t="s">
        <v>35</v>
      </c>
      <c r="U1640" s="10" t="s">
        <v>36</v>
      </c>
      <c r="V1640" s="10" t="s">
        <v>36</v>
      </c>
      <c r="W1640" s="10" t="s">
        <v>8403</v>
      </c>
      <c r="X1640" s="12" t="n">
        <v>45777</v>
      </c>
    </row>
    <row r="1641" customFormat="false" ht="17" hidden="false" customHeight="true" outlineLevel="0" collapsed="false">
      <c r="A1641" s="10" t="s">
        <v>23</v>
      </c>
      <c r="B1641" s="10" t="s">
        <v>24</v>
      </c>
      <c r="C1641" s="10" t="s">
        <v>46</v>
      </c>
      <c r="D1641" s="10" t="s">
        <v>47</v>
      </c>
      <c r="E1641" s="10" t="s">
        <v>8332</v>
      </c>
      <c r="F1641" s="10" t="s">
        <v>8796</v>
      </c>
      <c r="G1641" s="10" t="s">
        <v>47</v>
      </c>
      <c r="H1641" s="10" t="s">
        <v>9336</v>
      </c>
      <c r="I1641" s="10" t="s">
        <v>9337</v>
      </c>
      <c r="J1641" s="11" t="s">
        <v>8367</v>
      </c>
      <c r="K1641" s="10" t="s">
        <v>8928</v>
      </c>
      <c r="L1641" s="10" t="s">
        <v>9334</v>
      </c>
      <c r="M1641" s="10" t="s">
        <v>9335</v>
      </c>
      <c r="N1641" s="12" t="n">
        <v>45535</v>
      </c>
      <c r="O1641" s="12" t="n">
        <v>45990</v>
      </c>
      <c r="P1641" s="13" t="n">
        <v>173604</v>
      </c>
      <c r="Q1641" s="13" t="n">
        <v>69441.6</v>
      </c>
      <c r="R1641" s="14" t="n">
        <v>0.4</v>
      </c>
      <c r="S1641" s="10" t="s">
        <v>34</v>
      </c>
      <c r="T1641" s="10" t="s">
        <v>35</v>
      </c>
      <c r="U1641" s="10" t="s">
        <v>36</v>
      </c>
      <c r="V1641" s="10" t="s">
        <v>36</v>
      </c>
      <c r="W1641" s="10" t="s">
        <v>8416</v>
      </c>
      <c r="X1641" s="12" t="n">
        <v>45777</v>
      </c>
    </row>
    <row r="1642" customFormat="false" ht="17" hidden="false" customHeight="true" outlineLevel="0" collapsed="false">
      <c r="A1642" s="10" t="s">
        <v>23</v>
      </c>
      <c r="B1642" s="10" t="s">
        <v>24</v>
      </c>
      <c r="C1642" s="10" t="s">
        <v>46</v>
      </c>
      <c r="D1642" s="10" t="s">
        <v>47</v>
      </c>
      <c r="E1642" s="10" t="s">
        <v>8332</v>
      </c>
      <c r="F1642" s="10" t="s">
        <v>8796</v>
      </c>
      <c r="G1642" s="10" t="s">
        <v>47</v>
      </c>
      <c r="H1642" s="10" t="s">
        <v>9338</v>
      </c>
      <c r="I1642" s="10" t="s">
        <v>9339</v>
      </c>
      <c r="J1642" s="11" t="s">
        <v>9340</v>
      </c>
      <c r="K1642" s="10" t="s">
        <v>9341</v>
      </c>
      <c r="L1642" s="10" t="s">
        <v>9334</v>
      </c>
      <c r="M1642" s="10" t="s">
        <v>9335</v>
      </c>
      <c r="N1642" s="12" t="n">
        <v>45535</v>
      </c>
      <c r="O1642" s="12" t="n">
        <v>45990</v>
      </c>
      <c r="P1642" s="13" t="n">
        <v>119759.5</v>
      </c>
      <c r="Q1642" s="13" t="n">
        <v>53891.78</v>
      </c>
      <c r="R1642" s="14" t="n">
        <v>0.4</v>
      </c>
      <c r="S1642" s="10" t="s">
        <v>34</v>
      </c>
      <c r="T1642" s="10" t="s">
        <v>35</v>
      </c>
      <c r="U1642" s="10" t="s">
        <v>36</v>
      </c>
      <c r="V1642" s="10" t="s">
        <v>36</v>
      </c>
      <c r="W1642" s="10" t="s">
        <v>8398</v>
      </c>
      <c r="X1642" s="12" t="n">
        <v>45777</v>
      </c>
    </row>
    <row r="1643" customFormat="false" ht="17" hidden="false" customHeight="true" outlineLevel="0" collapsed="false">
      <c r="A1643" s="10" t="s">
        <v>23</v>
      </c>
      <c r="B1643" s="10" t="s">
        <v>24</v>
      </c>
      <c r="C1643" s="10" t="s">
        <v>46</v>
      </c>
      <c r="D1643" s="10" t="s">
        <v>47</v>
      </c>
      <c r="E1643" s="10" t="s">
        <v>8332</v>
      </c>
      <c r="F1643" s="10" t="s">
        <v>8796</v>
      </c>
      <c r="G1643" s="10" t="s">
        <v>47</v>
      </c>
      <c r="H1643" s="10" t="s">
        <v>9342</v>
      </c>
      <c r="I1643" s="10" t="s">
        <v>9343</v>
      </c>
      <c r="J1643" s="11" t="s">
        <v>559</v>
      </c>
      <c r="K1643" s="10" t="s">
        <v>5941</v>
      </c>
      <c r="L1643" s="10" t="s">
        <v>9334</v>
      </c>
      <c r="M1643" s="10" t="s">
        <v>9335</v>
      </c>
      <c r="N1643" s="12" t="n">
        <v>45535</v>
      </c>
      <c r="O1643" s="12" t="n">
        <v>45990</v>
      </c>
      <c r="P1643" s="13" t="n">
        <v>179948.2</v>
      </c>
      <c r="Q1643" s="13" t="n">
        <v>80976.69</v>
      </c>
      <c r="R1643" s="14" t="n">
        <v>0.4</v>
      </c>
      <c r="S1643" s="10" t="s">
        <v>34</v>
      </c>
      <c r="T1643" s="10" t="s">
        <v>35</v>
      </c>
      <c r="U1643" s="10" t="s">
        <v>36</v>
      </c>
      <c r="V1643" s="10" t="s">
        <v>36</v>
      </c>
      <c r="W1643" s="10" t="s">
        <v>8398</v>
      </c>
      <c r="X1643" s="12" t="n">
        <v>45777</v>
      </c>
    </row>
    <row r="1644" customFormat="false" ht="17" hidden="false" customHeight="true" outlineLevel="0" collapsed="false">
      <c r="A1644" s="10" t="s">
        <v>23</v>
      </c>
      <c r="B1644" s="10" t="s">
        <v>24</v>
      </c>
      <c r="C1644" s="10" t="s">
        <v>46</v>
      </c>
      <c r="D1644" s="10" t="s">
        <v>47</v>
      </c>
      <c r="E1644" s="10" t="s">
        <v>8332</v>
      </c>
      <c r="F1644" s="10" t="s">
        <v>8796</v>
      </c>
      <c r="G1644" s="10" t="s">
        <v>47</v>
      </c>
      <c r="H1644" s="10" t="s">
        <v>9344</v>
      </c>
      <c r="I1644" s="10" t="s">
        <v>9345</v>
      </c>
      <c r="J1644" s="11" t="s">
        <v>6129</v>
      </c>
      <c r="K1644" s="10" t="s">
        <v>6130</v>
      </c>
      <c r="L1644" s="10" t="s">
        <v>9346</v>
      </c>
      <c r="M1644" s="10" t="s">
        <v>9347</v>
      </c>
      <c r="N1644" s="12" t="n">
        <v>45535</v>
      </c>
      <c r="O1644" s="12" t="n">
        <v>45990</v>
      </c>
      <c r="P1644" s="13" t="n">
        <v>419099.78</v>
      </c>
      <c r="Q1644" s="13" t="n">
        <v>167639.91</v>
      </c>
      <c r="R1644" s="14" t="n">
        <v>0.4</v>
      </c>
      <c r="S1644" s="10" t="s">
        <v>1332</v>
      </c>
      <c r="T1644" s="10" t="s">
        <v>35</v>
      </c>
      <c r="U1644" s="10" t="s">
        <v>98</v>
      </c>
      <c r="V1644" s="10" t="s">
        <v>2042</v>
      </c>
      <c r="W1644" s="10" t="s">
        <v>8403</v>
      </c>
      <c r="X1644" s="12" t="n">
        <v>45777</v>
      </c>
    </row>
    <row r="1645" customFormat="false" ht="17" hidden="false" customHeight="true" outlineLevel="0" collapsed="false">
      <c r="A1645" s="10" t="s">
        <v>23</v>
      </c>
      <c r="B1645" s="10" t="s">
        <v>24</v>
      </c>
      <c r="C1645" s="10" t="s">
        <v>46</v>
      </c>
      <c r="D1645" s="10" t="s">
        <v>47</v>
      </c>
      <c r="E1645" s="10" t="s">
        <v>8332</v>
      </c>
      <c r="F1645" s="10" t="s">
        <v>8796</v>
      </c>
      <c r="G1645" s="10" t="s">
        <v>47</v>
      </c>
      <c r="H1645" s="10" t="s">
        <v>9348</v>
      </c>
      <c r="I1645" s="10" t="s">
        <v>9349</v>
      </c>
      <c r="J1645" s="11" t="s">
        <v>7859</v>
      </c>
      <c r="K1645" s="10" t="s">
        <v>7881</v>
      </c>
      <c r="L1645" s="10" t="s">
        <v>9346</v>
      </c>
      <c r="M1645" s="10" t="s">
        <v>9347</v>
      </c>
      <c r="N1645" s="12" t="n">
        <v>45535</v>
      </c>
      <c r="O1645" s="12" t="n">
        <v>45990</v>
      </c>
      <c r="P1645" s="13" t="n">
        <v>192221.64</v>
      </c>
      <c r="Q1645" s="13" t="n">
        <v>76888.66</v>
      </c>
      <c r="R1645" s="14" t="n">
        <v>0.4</v>
      </c>
      <c r="S1645" s="10" t="s">
        <v>711</v>
      </c>
      <c r="T1645" s="10" t="s">
        <v>35</v>
      </c>
      <c r="U1645" s="10" t="s">
        <v>712</v>
      </c>
      <c r="V1645" s="10" t="s">
        <v>712</v>
      </c>
      <c r="W1645" s="10" t="s">
        <v>8416</v>
      </c>
      <c r="X1645" s="12" t="n">
        <v>45777</v>
      </c>
    </row>
    <row r="1646" customFormat="false" ht="17" hidden="false" customHeight="true" outlineLevel="0" collapsed="false">
      <c r="A1646" s="10" t="s">
        <v>23</v>
      </c>
      <c r="B1646" s="10" t="s">
        <v>24</v>
      </c>
      <c r="C1646" s="10" t="s">
        <v>46</v>
      </c>
      <c r="D1646" s="10" t="s">
        <v>47</v>
      </c>
      <c r="E1646" s="10" t="s">
        <v>8332</v>
      </c>
      <c r="F1646" s="10" t="s">
        <v>8796</v>
      </c>
      <c r="G1646" s="10" t="s">
        <v>47</v>
      </c>
      <c r="H1646" s="10" t="s">
        <v>9350</v>
      </c>
      <c r="I1646" s="10" t="s">
        <v>9351</v>
      </c>
      <c r="J1646" s="11" t="s">
        <v>9352</v>
      </c>
      <c r="K1646" s="10" t="s">
        <v>9353</v>
      </c>
      <c r="L1646" s="10" t="s">
        <v>9346</v>
      </c>
      <c r="M1646" s="10" t="s">
        <v>9347</v>
      </c>
      <c r="N1646" s="12" t="n">
        <v>45535</v>
      </c>
      <c r="O1646" s="12" t="n">
        <v>45990</v>
      </c>
      <c r="P1646" s="13" t="n">
        <v>181232.35</v>
      </c>
      <c r="Q1646" s="13" t="n">
        <v>81554.56</v>
      </c>
      <c r="R1646" s="14" t="n">
        <v>0.4</v>
      </c>
      <c r="S1646" s="10" t="s">
        <v>1640</v>
      </c>
      <c r="T1646" s="10" t="s">
        <v>35</v>
      </c>
      <c r="U1646" s="10" t="s">
        <v>98</v>
      </c>
      <c r="V1646" s="10" t="s">
        <v>1641</v>
      </c>
      <c r="W1646" s="10" t="s">
        <v>8403</v>
      </c>
      <c r="X1646" s="12" t="n">
        <v>45777</v>
      </c>
    </row>
    <row r="1647" customFormat="false" ht="17" hidden="false" customHeight="true" outlineLevel="0" collapsed="false">
      <c r="A1647" s="10" t="s">
        <v>23</v>
      </c>
      <c r="B1647" s="10" t="s">
        <v>24</v>
      </c>
      <c r="C1647" s="10" t="s">
        <v>46</v>
      </c>
      <c r="D1647" s="10" t="s">
        <v>47</v>
      </c>
      <c r="E1647" s="10" t="s">
        <v>8332</v>
      </c>
      <c r="F1647" s="10" t="s">
        <v>8796</v>
      </c>
      <c r="G1647" s="10" t="s">
        <v>47</v>
      </c>
      <c r="H1647" s="10" t="s">
        <v>9354</v>
      </c>
      <c r="I1647" s="10" t="s">
        <v>9355</v>
      </c>
      <c r="J1647" s="11" t="s">
        <v>9356</v>
      </c>
      <c r="K1647" s="10" t="s">
        <v>9357</v>
      </c>
      <c r="L1647" s="10" t="s">
        <v>9346</v>
      </c>
      <c r="M1647" s="10" t="s">
        <v>9347</v>
      </c>
      <c r="N1647" s="12" t="n">
        <v>45535</v>
      </c>
      <c r="O1647" s="12" t="n">
        <v>45990</v>
      </c>
      <c r="P1647" s="13" t="n">
        <v>125092</v>
      </c>
      <c r="Q1647" s="13" t="n">
        <v>56291.4</v>
      </c>
      <c r="R1647" s="14" t="n">
        <v>0.4</v>
      </c>
      <c r="S1647" s="10" t="s">
        <v>81</v>
      </c>
      <c r="T1647" s="10" t="s">
        <v>35</v>
      </c>
      <c r="U1647" s="10" t="s">
        <v>82</v>
      </c>
      <c r="V1647" s="10" t="s">
        <v>82</v>
      </c>
      <c r="W1647" s="10" t="s">
        <v>8403</v>
      </c>
      <c r="X1647" s="12" t="n">
        <v>45777</v>
      </c>
    </row>
    <row r="1648" customFormat="false" ht="17" hidden="false" customHeight="true" outlineLevel="0" collapsed="false">
      <c r="A1648" s="10" t="s">
        <v>23</v>
      </c>
      <c r="B1648" s="10" t="s">
        <v>24</v>
      </c>
      <c r="C1648" s="10" t="s">
        <v>46</v>
      </c>
      <c r="D1648" s="10" t="s">
        <v>47</v>
      </c>
      <c r="E1648" s="10" t="s">
        <v>8332</v>
      </c>
      <c r="F1648" s="10" t="s">
        <v>8796</v>
      </c>
      <c r="G1648" s="10" t="s">
        <v>47</v>
      </c>
      <c r="H1648" s="10" t="s">
        <v>9358</v>
      </c>
      <c r="I1648" s="10" t="s">
        <v>9359</v>
      </c>
      <c r="J1648" s="11" t="s">
        <v>9360</v>
      </c>
      <c r="K1648" s="10" t="s">
        <v>9361</v>
      </c>
      <c r="L1648" s="10" t="s">
        <v>9362</v>
      </c>
      <c r="M1648" s="10" t="s">
        <v>9363</v>
      </c>
      <c r="N1648" s="12" t="n">
        <v>45417</v>
      </c>
      <c r="O1648" s="12" t="n">
        <v>45868</v>
      </c>
      <c r="P1648" s="13" t="n">
        <v>319555</v>
      </c>
      <c r="Q1648" s="13" t="n">
        <v>127822</v>
      </c>
      <c r="R1648" s="14" t="n">
        <v>0.4</v>
      </c>
      <c r="S1648" s="10" t="s">
        <v>252</v>
      </c>
      <c r="T1648" s="10" t="s">
        <v>35</v>
      </c>
      <c r="U1648" s="10" t="s">
        <v>82</v>
      </c>
      <c r="V1648" s="10" t="s">
        <v>253</v>
      </c>
      <c r="W1648" s="10" t="s">
        <v>8403</v>
      </c>
      <c r="X1648" s="12" t="n">
        <v>45777</v>
      </c>
    </row>
    <row r="1649" customFormat="false" ht="17" hidden="false" customHeight="true" outlineLevel="0" collapsed="false">
      <c r="A1649" s="10" t="s">
        <v>23</v>
      </c>
      <c r="B1649" s="10" t="s">
        <v>24</v>
      </c>
      <c r="C1649" s="10" t="s">
        <v>46</v>
      </c>
      <c r="D1649" s="10" t="s">
        <v>47</v>
      </c>
      <c r="E1649" s="10" t="s">
        <v>8332</v>
      </c>
      <c r="F1649" s="10" t="s">
        <v>8796</v>
      </c>
      <c r="G1649" s="10" t="s">
        <v>47</v>
      </c>
      <c r="H1649" s="10" t="s">
        <v>9364</v>
      </c>
      <c r="I1649" s="10" t="s">
        <v>9365</v>
      </c>
      <c r="J1649" s="11" t="s">
        <v>9366</v>
      </c>
      <c r="K1649" s="10" t="s">
        <v>9367</v>
      </c>
      <c r="L1649" s="10" t="s">
        <v>9362</v>
      </c>
      <c r="M1649" s="10" t="s">
        <v>9363</v>
      </c>
      <c r="N1649" s="12" t="n">
        <v>45417</v>
      </c>
      <c r="O1649" s="12" t="n">
        <v>45868</v>
      </c>
      <c r="P1649" s="13" t="n">
        <v>198700.55</v>
      </c>
      <c r="Q1649" s="13" t="n">
        <v>79480.22</v>
      </c>
      <c r="R1649" s="14" t="n">
        <v>0.4</v>
      </c>
      <c r="S1649" s="10" t="s">
        <v>164</v>
      </c>
      <c r="T1649" s="10" t="s">
        <v>35</v>
      </c>
      <c r="U1649" s="10" t="s">
        <v>82</v>
      </c>
      <c r="V1649" s="10" t="s">
        <v>165</v>
      </c>
      <c r="W1649" s="10" t="s">
        <v>8416</v>
      </c>
      <c r="X1649" s="12" t="n">
        <v>45777</v>
      </c>
    </row>
    <row r="1650" customFormat="false" ht="17" hidden="false" customHeight="true" outlineLevel="0" collapsed="false">
      <c r="A1650" s="10" t="s">
        <v>23</v>
      </c>
      <c r="B1650" s="10" t="s">
        <v>24</v>
      </c>
      <c r="C1650" s="10" t="s">
        <v>46</v>
      </c>
      <c r="D1650" s="10" t="s">
        <v>47</v>
      </c>
      <c r="E1650" s="10" t="s">
        <v>8332</v>
      </c>
      <c r="F1650" s="10" t="s">
        <v>8796</v>
      </c>
      <c r="G1650" s="10" t="s">
        <v>47</v>
      </c>
      <c r="H1650" s="10" t="s">
        <v>9368</v>
      </c>
      <c r="I1650" s="10" t="s">
        <v>9369</v>
      </c>
      <c r="J1650" s="11" t="s">
        <v>7838</v>
      </c>
      <c r="K1650" s="10" t="s">
        <v>7839</v>
      </c>
      <c r="L1650" s="10" t="s">
        <v>9362</v>
      </c>
      <c r="M1650" s="10" t="s">
        <v>9363</v>
      </c>
      <c r="N1650" s="12" t="n">
        <v>45417</v>
      </c>
      <c r="O1650" s="12" t="n">
        <v>45868</v>
      </c>
      <c r="P1650" s="13" t="n">
        <v>111800</v>
      </c>
      <c r="Q1650" s="13" t="n">
        <v>44720</v>
      </c>
      <c r="R1650" s="14" t="n">
        <v>0.4</v>
      </c>
      <c r="S1650" s="10" t="s">
        <v>81</v>
      </c>
      <c r="T1650" s="10" t="s">
        <v>35</v>
      </c>
      <c r="U1650" s="10" t="s">
        <v>82</v>
      </c>
      <c r="V1650" s="10" t="s">
        <v>82</v>
      </c>
      <c r="W1650" s="10" t="s">
        <v>8416</v>
      </c>
      <c r="X1650" s="12" t="n">
        <v>45777</v>
      </c>
    </row>
    <row r="1651" customFormat="false" ht="17" hidden="false" customHeight="true" outlineLevel="0" collapsed="false">
      <c r="A1651" s="10" t="s">
        <v>23</v>
      </c>
      <c r="B1651" s="10" t="s">
        <v>24</v>
      </c>
      <c r="C1651" s="10" t="s">
        <v>46</v>
      </c>
      <c r="D1651" s="10" t="s">
        <v>47</v>
      </c>
      <c r="E1651" s="10" t="s">
        <v>8332</v>
      </c>
      <c r="F1651" s="10" t="s">
        <v>8796</v>
      </c>
      <c r="G1651" s="10" t="s">
        <v>47</v>
      </c>
      <c r="H1651" s="10" t="s">
        <v>9370</v>
      </c>
      <c r="I1651" s="10" t="s">
        <v>9371</v>
      </c>
      <c r="J1651" s="11" t="s">
        <v>4728</v>
      </c>
      <c r="K1651" s="10" t="s">
        <v>4729</v>
      </c>
      <c r="L1651" s="10" t="s">
        <v>9362</v>
      </c>
      <c r="M1651" s="10" t="s">
        <v>9363</v>
      </c>
      <c r="N1651" s="12" t="n">
        <v>45417</v>
      </c>
      <c r="O1651" s="12" t="n">
        <v>45868</v>
      </c>
      <c r="P1651" s="13" t="n">
        <v>199275.2</v>
      </c>
      <c r="Q1651" s="13" t="n">
        <v>89673.84</v>
      </c>
      <c r="R1651" s="14" t="n">
        <v>0.4</v>
      </c>
      <c r="S1651" s="10" t="s">
        <v>172</v>
      </c>
      <c r="T1651" s="10" t="s">
        <v>35</v>
      </c>
      <c r="U1651" s="10" t="s">
        <v>222</v>
      </c>
      <c r="V1651" s="10" t="s">
        <v>316</v>
      </c>
      <c r="W1651" s="10" t="s">
        <v>8403</v>
      </c>
      <c r="X1651" s="12" t="n">
        <v>45777</v>
      </c>
    </row>
    <row r="1652" customFormat="false" ht="17" hidden="false" customHeight="true" outlineLevel="0" collapsed="false">
      <c r="A1652" s="10" t="s">
        <v>23</v>
      </c>
      <c r="B1652" s="10" t="s">
        <v>24</v>
      </c>
      <c r="C1652" s="10" t="s">
        <v>46</v>
      </c>
      <c r="D1652" s="10" t="s">
        <v>47</v>
      </c>
      <c r="E1652" s="10" t="s">
        <v>8332</v>
      </c>
      <c r="F1652" s="10" t="s">
        <v>8796</v>
      </c>
      <c r="G1652" s="10" t="s">
        <v>47</v>
      </c>
      <c r="H1652" s="10" t="s">
        <v>9372</v>
      </c>
      <c r="I1652" s="10" t="s">
        <v>9373</v>
      </c>
      <c r="J1652" s="11" t="s">
        <v>1092</v>
      </c>
      <c r="K1652" s="10" t="s">
        <v>1093</v>
      </c>
      <c r="L1652" s="10" t="s">
        <v>9362</v>
      </c>
      <c r="M1652" s="10" t="s">
        <v>9363</v>
      </c>
      <c r="N1652" s="12" t="n">
        <v>45417</v>
      </c>
      <c r="O1652" s="12" t="n">
        <v>45868</v>
      </c>
      <c r="P1652" s="13" t="n">
        <v>209590</v>
      </c>
      <c r="Q1652" s="13" t="n">
        <v>94315.5</v>
      </c>
      <c r="R1652" s="14" t="n">
        <v>0.4</v>
      </c>
      <c r="S1652" s="10" t="s">
        <v>148</v>
      </c>
      <c r="T1652" s="10" t="s">
        <v>35</v>
      </c>
      <c r="U1652" s="10" t="s">
        <v>82</v>
      </c>
      <c r="V1652" s="10" t="s">
        <v>149</v>
      </c>
      <c r="W1652" s="10" t="s">
        <v>8403</v>
      </c>
      <c r="X1652" s="12" t="n">
        <v>45777</v>
      </c>
    </row>
    <row r="1653" customFormat="false" ht="17" hidden="false" customHeight="true" outlineLevel="0" collapsed="false">
      <c r="A1653" s="10" t="s">
        <v>23</v>
      </c>
      <c r="B1653" s="10" t="s">
        <v>24</v>
      </c>
      <c r="C1653" s="10" t="s">
        <v>46</v>
      </c>
      <c r="D1653" s="10" t="s">
        <v>47</v>
      </c>
      <c r="E1653" s="10" t="s">
        <v>8332</v>
      </c>
      <c r="F1653" s="10" t="s">
        <v>8796</v>
      </c>
      <c r="G1653" s="10" t="s">
        <v>47</v>
      </c>
      <c r="H1653" s="10" t="s">
        <v>9374</v>
      </c>
      <c r="I1653" s="10" t="s">
        <v>9375</v>
      </c>
      <c r="J1653" s="11" t="s">
        <v>5100</v>
      </c>
      <c r="K1653" s="10" t="s">
        <v>5101</v>
      </c>
      <c r="L1653" s="10" t="s">
        <v>9376</v>
      </c>
      <c r="M1653" s="10" t="s">
        <v>9377</v>
      </c>
      <c r="N1653" s="12" t="n">
        <v>45413</v>
      </c>
      <c r="O1653" s="12" t="n">
        <v>45868</v>
      </c>
      <c r="P1653" s="13" t="n">
        <v>786736.5</v>
      </c>
      <c r="Q1653" s="13" t="n">
        <v>314694.6</v>
      </c>
      <c r="R1653" s="14" t="n">
        <v>0.4</v>
      </c>
      <c r="S1653" s="10" t="s">
        <v>1475</v>
      </c>
      <c r="T1653" s="10" t="s">
        <v>35</v>
      </c>
      <c r="U1653" s="10" t="s">
        <v>712</v>
      </c>
      <c r="V1653" s="10" t="s">
        <v>1476</v>
      </c>
      <c r="W1653" s="10" t="s">
        <v>8338</v>
      </c>
      <c r="X1653" s="12" t="n">
        <v>45777</v>
      </c>
    </row>
    <row r="1654" customFormat="false" ht="17" hidden="false" customHeight="true" outlineLevel="0" collapsed="false">
      <c r="A1654" s="10" t="s">
        <v>23</v>
      </c>
      <c r="B1654" s="10" t="s">
        <v>24</v>
      </c>
      <c r="C1654" s="10" t="s">
        <v>46</v>
      </c>
      <c r="D1654" s="10" t="s">
        <v>47</v>
      </c>
      <c r="E1654" s="10" t="s">
        <v>8332</v>
      </c>
      <c r="F1654" s="10" t="s">
        <v>8796</v>
      </c>
      <c r="G1654" s="10" t="s">
        <v>47</v>
      </c>
      <c r="H1654" s="10" t="s">
        <v>9378</v>
      </c>
      <c r="I1654" s="10" t="s">
        <v>9379</v>
      </c>
      <c r="J1654" s="11" t="s">
        <v>6045</v>
      </c>
      <c r="K1654" s="10" t="s">
        <v>6046</v>
      </c>
      <c r="L1654" s="10" t="s">
        <v>9376</v>
      </c>
      <c r="M1654" s="10" t="s">
        <v>9377</v>
      </c>
      <c r="N1654" s="12" t="n">
        <v>45413</v>
      </c>
      <c r="O1654" s="12" t="n">
        <v>45868</v>
      </c>
      <c r="P1654" s="13" t="n">
        <v>350100</v>
      </c>
      <c r="Q1654" s="13" t="n">
        <v>157545</v>
      </c>
      <c r="R1654" s="14" t="n">
        <v>0.4</v>
      </c>
      <c r="S1654" s="10" t="s">
        <v>34</v>
      </c>
      <c r="T1654" s="10" t="s">
        <v>35</v>
      </c>
      <c r="U1654" s="10" t="s">
        <v>36</v>
      </c>
      <c r="V1654" s="10" t="s">
        <v>36</v>
      </c>
      <c r="W1654" s="10" t="s">
        <v>8338</v>
      </c>
      <c r="X1654" s="12" t="n">
        <v>45777</v>
      </c>
    </row>
    <row r="1655" customFormat="false" ht="17" hidden="false" customHeight="true" outlineLevel="0" collapsed="false">
      <c r="A1655" s="10" t="s">
        <v>23</v>
      </c>
      <c r="B1655" s="10" t="s">
        <v>24</v>
      </c>
      <c r="C1655" s="10" t="s">
        <v>46</v>
      </c>
      <c r="D1655" s="10" t="s">
        <v>47</v>
      </c>
      <c r="E1655" s="10" t="s">
        <v>8332</v>
      </c>
      <c r="F1655" s="10" t="s">
        <v>8796</v>
      </c>
      <c r="G1655" s="10" t="s">
        <v>47</v>
      </c>
      <c r="H1655" s="10" t="s">
        <v>9380</v>
      </c>
      <c r="I1655" s="10" t="s">
        <v>9381</v>
      </c>
      <c r="J1655" s="11" t="s">
        <v>9382</v>
      </c>
      <c r="K1655" s="10" t="s">
        <v>9383</v>
      </c>
      <c r="L1655" s="10" t="s">
        <v>9376</v>
      </c>
      <c r="M1655" s="10" t="s">
        <v>9377</v>
      </c>
      <c r="N1655" s="12" t="n">
        <v>45413</v>
      </c>
      <c r="O1655" s="12" t="n">
        <v>45868</v>
      </c>
      <c r="P1655" s="13" t="n">
        <v>180208.2</v>
      </c>
      <c r="Q1655" s="13" t="n">
        <v>81093.69</v>
      </c>
      <c r="R1655" s="14" t="n">
        <v>0.4</v>
      </c>
      <c r="S1655" s="10" t="s">
        <v>1005</v>
      </c>
      <c r="T1655" s="10" t="s">
        <v>35</v>
      </c>
      <c r="U1655" s="10" t="s">
        <v>98</v>
      </c>
      <c r="V1655" s="10" t="s">
        <v>1006</v>
      </c>
      <c r="W1655" s="10" t="s">
        <v>8338</v>
      </c>
      <c r="X1655" s="12" t="n">
        <v>45777</v>
      </c>
    </row>
    <row r="1656" customFormat="false" ht="17" hidden="false" customHeight="true" outlineLevel="0" collapsed="false">
      <c r="A1656" s="10" t="s">
        <v>23</v>
      </c>
      <c r="B1656" s="10" t="s">
        <v>24</v>
      </c>
      <c r="C1656" s="10" t="s">
        <v>46</v>
      </c>
      <c r="D1656" s="10" t="s">
        <v>47</v>
      </c>
      <c r="E1656" s="10" t="s">
        <v>8332</v>
      </c>
      <c r="F1656" s="10" t="s">
        <v>8796</v>
      </c>
      <c r="G1656" s="10" t="s">
        <v>47</v>
      </c>
      <c r="H1656" s="10" t="s">
        <v>9384</v>
      </c>
      <c r="I1656" s="10" t="s">
        <v>9385</v>
      </c>
      <c r="J1656" s="11" t="s">
        <v>5595</v>
      </c>
      <c r="K1656" s="10" t="s">
        <v>5596</v>
      </c>
      <c r="L1656" s="10" t="s">
        <v>9386</v>
      </c>
      <c r="M1656" s="10" t="s">
        <v>9387</v>
      </c>
      <c r="N1656" s="12" t="n">
        <v>45535</v>
      </c>
      <c r="O1656" s="12" t="n">
        <v>45990</v>
      </c>
      <c r="P1656" s="13" t="n">
        <v>838807.85</v>
      </c>
      <c r="Q1656" s="13" t="n">
        <v>335523.14</v>
      </c>
      <c r="R1656" s="14" t="n">
        <v>0.4</v>
      </c>
      <c r="S1656" s="10" t="s">
        <v>97</v>
      </c>
      <c r="T1656" s="10" t="s">
        <v>35</v>
      </c>
      <c r="U1656" s="10" t="s">
        <v>98</v>
      </c>
      <c r="V1656" s="10" t="s">
        <v>98</v>
      </c>
      <c r="W1656" s="10" t="s">
        <v>8338</v>
      </c>
      <c r="X1656" s="12" t="n">
        <v>45777</v>
      </c>
    </row>
    <row r="1657" customFormat="false" ht="17" hidden="false" customHeight="true" outlineLevel="0" collapsed="false">
      <c r="A1657" s="10" t="s">
        <v>23</v>
      </c>
      <c r="B1657" s="10" t="s">
        <v>24</v>
      </c>
      <c r="C1657" s="10" t="s">
        <v>46</v>
      </c>
      <c r="D1657" s="10" t="s">
        <v>47</v>
      </c>
      <c r="E1657" s="10" t="s">
        <v>8332</v>
      </c>
      <c r="F1657" s="10" t="s">
        <v>8796</v>
      </c>
      <c r="G1657" s="10" t="s">
        <v>47</v>
      </c>
      <c r="H1657" s="10" t="s">
        <v>9388</v>
      </c>
      <c r="I1657" s="10" t="s">
        <v>9389</v>
      </c>
      <c r="J1657" s="11" t="s">
        <v>9390</v>
      </c>
      <c r="K1657" s="10" t="s">
        <v>9391</v>
      </c>
      <c r="L1657" s="10" t="s">
        <v>9386</v>
      </c>
      <c r="M1657" s="10" t="s">
        <v>9387</v>
      </c>
      <c r="N1657" s="12" t="n">
        <v>45535</v>
      </c>
      <c r="O1657" s="12" t="n">
        <v>45990</v>
      </c>
      <c r="P1657" s="13" t="n">
        <v>309346.44</v>
      </c>
      <c r="Q1657" s="13" t="n">
        <v>139205.9</v>
      </c>
      <c r="R1657" s="14" t="n">
        <v>0.4</v>
      </c>
      <c r="S1657" s="10" t="s">
        <v>97</v>
      </c>
      <c r="T1657" s="10" t="s">
        <v>35</v>
      </c>
      <c r="U1657" s="10" t="s">
        <v>98</v>
      </c>
      <c r="V1657" s="10" t="s">
        <v>98</v>
      </c>
      <c r="W1657" s="10" t="s">
        <v>8338</v>
      </c>
      <c r="X1657" s="12" t="n">
        <v>45777</v>
      </c>
    </row>
    <row r="1658" customFormat="false" ht="17" hidden="false" customHeight="true" outlineLevel="0" collapsed="false">
      <c r="A1658" s="10" t="s">
        <v>23</v>
      </c>
      <c r="B1658" s="10" t="s">
        <v>24</v>
      </c>
      <c r="C1658" s="10" t="s">
        <v>46</v>
      </c>
      <c r="D1658" s="10" t="s">
        <v>47</v>
      </c>
      <c r="E1658" s="10" t="s">
        <v>8332</v>
      </c>
      <c r="F1658" s="10" t="s">
        <v>8796</v>
      </c>
      <c r="G1658" s="10" t="s">
        <v>47</v>
      </c>
      <c r="H1658" s="10" t="s">
        <v>9392</v>
      </c>
      <c r="I1658" s="10" t="s">
        <v>9393</v>
      </c>
      <c r="J1658" s="11" t="s">
        <v>9394</v>
      </c>
      <c r="K1658" s="10" t="s">
        <v>9395</v>
      </c>
      <c r="L1658" s="10" t="s">
        <v>9386</v>
      </c>
      <c r="M1658" s="10" t="s">
        <v>9387</v>
      </c>
      <c r="N1658" s="12" t="n">
        <v>45535</v>
      </c>
      <c r="O1658" s="12" t="n">
        <v>45990</v>
      </c>
      <c r="P1658" s="13" t="n">
        <v>351002.29</v>
      </c>
      <c r="Q1658" s="13" t="n">
        <v>157951.03</v>
      </c>
      <c r="R1658" s="14" t="n">
        <v>0.4</v>
      </c>
      <c r="S1658" s="10" t="s">
        <v>1226</v>
      </c>
      <c r="T1658" s="10" t="s">
        <v>35</v>
      </c>
      <c r="U1658" s="10" t="s">
        <v>36</v>
      </c>
      <c r="V1658" s="10" t="s">
        <v>1227</v>
      </c>
      <c r="W1658" s="10" t="s">
        <v>8338</v>
      </c>
      <c r="X1658" s="12" t="n">
        <v>45777</v>
      </c>
    </row>
    <row r="1659" customFormat="false" ht="17" hidden="false" customHeight="true" outlineLevel="0" collapsed="false">
      <c r="A1659" s="10" t="s">
        <v>23</v>
      </c>
      <c r="B1659" s="10" t="s">
        <v>24</v>
      </c>
      <c r="C1659" s="10" t="s">
        <v>46</v>
      </c>
      <c r="D1659" s="10" t="s">
        <v>47</v>
      </c>
      <c r="E1659" s="10" t="s">
        <v>8332</v>
      </c>
      <c r="F1659" s="10" t="s">
        <v>8796</v>
      </c>
      <c r="G1659" s="10" t="s">
        <v>47</v>
      </c>
      <c r="H1659" s="10" t="s">
        <v>9396</v>
      </c>
      <c r="I1659" s="10" t="s">
        <v>9397</v>
      </c>
      <c r="J1659" s="11" t="s">
        <v>9398</v>
      </c>
      <c r="K1659" s="10" t="s">
        <v>9399</v>
      </c>
      <c r="L1659" s="10" t="s">
        <v>9400</v>
      </c>
      <c r="M1659" s="10" t="s">
        <v>9401</v>
      </c>
      <c r="N1659" s="12" t="n">
        <v>45413</v>
      </c>
      <c r="O1659" s="12" t="n">
        <v>45776</v>
      </c>
      <c r="P1659" s="13" t="n">
        <v>260742.3</v>
      </c>
      <c r="Q1659" s="13" t="n">
        <v>65185.58</v>
      </c>
      <c r="R1659" s="14" t="n">
        <v>0.4</v>
      </c>
      <c r="S1659" s="10" t="s">
        <v>1886</v>
      </c>
      <c r="T1659" s="10" t="s">
        <v>35</v>
      </c>
      <c r="U1659" s="10" t="s">
        <v>548</v>
      </c>
      <c r="V1659" s="10" t="s">
        <v>1887</v>
      </c>
      <c r="W1659" s="10" t="s">
        <v>8338</v>
      </c>
      <c r="X1659" s="12" t="n">
        <v>45777</v>
      </c>
    </row>
    <row r="1660" customFormat="false" ht="17" hidden="false" customHeight="true" outlineLevel="0" collapsed="false">
      <c r="A1660" s="10" t="s">
        <v>23</v>
      </c>
      <c r="B1660" s="10" t="s">
        <v>24</v>
      </c>
      <c r="C1660" s="10" t="s">
        <v>46</v>
      </c>
      <c r="D1660" s="10" t="s">
        <v>47</v>
      </c>
      <c r="E1660" s="10" t="s">
        <v>8332</v>
      </c>
      <c r="F1660" s="10" t="s">
        <v>8796</v>
      </c>
      <c r="G1660" s="10" t="s">
        <v>47</v>
      </c>
      <c r="H1660" s="10" t="s">
        <v>9402</v>
      </c>
      <c r="I1660" s="10" t="s">
        <v>9403</v>
      </c>
      <c r="J1660" s="11" t="s">
        <v>9404</v>
      </c>
      <c r="K1660" s="10" t="s">
        <v>9405</v>
      </c>
      <c r="L1660" s="10" t="s">
        <v>9406</v>
      </c>
      <c r="M1660" s="10" t="s">
        <v>9407</v>
      </c>
      <c r="N1660" s="12" t="n">
        <v>45417</v>
      </c>
      <c r="O1660" s="12" t="n">
        <v>45806</v>
      </c>
      <c r="P1660" s="13" t="n">
        <v>271125</v>
      </c>
      <c r="Q1660" s="13" t="n">
        <v>67781.25</v>
      </c>
      <c r="R1660" s="14" t="n">
        <v>0.4</v>
      </c>
      <c r="S1660" s="10" t="s">
        <v>361</v>
      </c>
      <c r="T1660" s="10" t="s">
        <v>35</v>
      </c>
      <c r="U1660" s="10" t="s">
        <v>275</v>
      </c>
      <c r="V1660" s="10" t="s">
        <v>362</v>
      </c>
      <c r="W1660" s="10" t="s">
        <v>8338</v>
      </c>
      <c r="X1660" s="12" t="n">
        <v>45777</v>
      </c>
    </row>
    <row r="1661" customFormat="false" ht="17" hidden="false" customHeight="true" outlineLevel="0" collapsed="false">
      <c r="A1661" s="10" t="s">
        <v>23</v>
      </c>
      <c r="B1661" s="10" t="s">
        <v>24</v>
      </c>
      <c r="C1661" s="10" t="s">
        <v>46</v>
      </c>
      <c r="D1661" s="10" t="s">
        <v>47</v>
      </c>
      <c r="E1661" s="10" t="s">
        <v>8332</v>
      </c>
      <c r="F1661" s="10" t="s">
        <v>8796</v>
      </c>
      <c r="G1661" s="10" t="s">
        <v>47</v>
      </c>
      <c r="H1661" s="10" t="s">
        <v>9408</v>
      </c>
      <c r="I1661" s="10" t="s">
        <v>9409</v>
      </c>
      <c r="J1661" s="11" t="s">
        <v>9410</v>
      </c>
      <c r="K1661" s="10" t="s">
        <v>9411</v>
      </c>
      <c r="L1661" s="10" t="s">
        <v>9412</v>
      </c>
      <c r="M1661" s="10" t="s">
        <v>9413</v>
      </c>
      <c r="N1661" s="12" t="n">
        <v>45565</v>
      </c>
      <c r="O1661" s="12" t="n">
        <v>46021</v>
      </c>
      <c r="P1661" s="13" t="n">
        <v>639838.3</v>
      </c>
      <c r="Q1661" s="13" t="n">
        <v>287927.24</v>
      </c>
      <c r="R1661" s="14" t="n">
        <v>0.4</v>
      </c>
      <c r="S1661" s="10" t="s">
        <v>9414</v>
      </c>
      <c r="T1661" s="10" t="s">
        <v>35</v>
      </c>
      <c r="U1661" s="10" t="s">
        <v>6250</v>
      </c>
      <c r="V1661" s="10" t="s">
        <v>9415</v>
      </c>
      <c r="W1661" s="10" t="s">
        <v>8398</v>
      </c>
      <c r="X1661" s="12" t="n">
        <v>45777</v>
      </c>
    </row>
    <row r="1662" customFormat="false" ht="17" hidden="false" customHeight="true" outlineLevel="0" collapsed="false">
      <c r="A1662" s="10" t="s">
        <v>23</v>
      </c>
      <c r="B1662" s="10" t="s">
        <v>24</v>
      </c>
      <c r="C1662" s="10" t="s">
        <v>46</v>
      </c>
      <c r="D1662" s="10" t="s">
        <v>47</v>
      </c>
      <c r="E1662" s="10" t="s">
        <v>8332</v>
      </c>
      <c r="F1662" s="10" t="s">
        <v>8796</v>
      </c>
      <c r="G1662" s="10" t="s">
        <v>47</v>
      </c>
      <c r="H1662" s="10" t="s">
        <v>9416</v>
      </c>
      <c r="I1662" s="10" t="s">
        <v>9417</v>
      </c>
      <c r="J1662" s="11" t="s">
        <v>4315</v>
      </c>
      <c r="K1662" s="10" t="s">
        <v>4316</v>
      </c>
      <c r="L1662" s="10" t="s">
        <v>9412</v>
      </c>
      <c r="M1662" s="10" t="s">
        <v>9413</v>
      </c>
      <c r="N1662" s="12" t="n">
        <v>45565</v>
      </c>
      <c r="O1662" s="12" t="n">
        <v>46021</v>
      </c>
      <c r="P1662" s="13" t="n">
        <v>286704</v>
      </c>
      <c r="Q1662" s="13" t="n">
        <v>129016.8</v>
      </c>
      <c r="R1662" s="14" t="n">
        <v>0.4</v>
      </c>
      <c r="S1662" s="10" t="s">
        <v>72</v>
      </c>
      <c r="T1662" s="10" t="s">
        <v>35</v>
      </c>
      <c r="U1662" s="10" t="s">
        <v>36</v>
      </c>
      <c r="V1662" s="10" t="s">
        <v>73</v>
      </c>
      <c r="W1662" s="10" t="s">
        <v>8403</v>
      </c>
      <c r="X1662" s="12" t="n">
        <v>45777</v>
      </c>
    </row>
    <row r="1663" customFormat="false" ht="17" hidden="false" customHeight="true" outlineLevel="0" collapsed="false">
      <c r="A1663" s="10" t="s">
        <v>23</v>
      </c>
      <c r="B1663" s="10" t="s">
        <v>24</v>
      </c>
      <c r="C1663" s="10" t="s">
        <v>46</v>
      </c>
      <c r="D1663" s="10" t="s">
        <v>47</v>
      </c>
      <c r="E1663" s="10" t="s">
        <v>8332</v>
      </c>
      <c r="F1663" s="10" t="s">
        <v>8796</v>
      </c>
      <c r="G1663" s="10" t="s">
        <v>47</v>
      </c>
      <c r="H1663" s="10" t="s">
        <v>9418</v>
      </c>
      <c r="I1663" s="10" t="s">
        <v>9419</v>
      </c>
      <c r="J1663" s="11" t="s">
        <v>9420</v>
      </c>
      <c r="K1663" s="10" t="s">
        <v>9421</v>
      </c>
      <c r="L1663" s="10" t="s">
        <v>9412</v>
      </c>
      <c r="M1663" s="10" t="s">
        <v>9413</v>
      </c>
      <c r="N1663" s="12" t="n">
        <v>45565</v>
      </c>
      <c r="O1663" s="12" t="n">
        <v>46021</v>
      </c>
      <c r="P1663" s="13" t="n">
        <v>278260</v>
      </c>
      <c r="Q1663" s="13" t="n">
        <v>125217</v>
      </c>
      <c r="R1663" s="14" t="n">
        <v>0.4</v>
      </c>
      <c r="S1663" s="10" t="s">
        <v>513</v>
      </c>
      <c r="T1663" s="10" t="s">
        <v>35</v>
      </c>
      <c r="U1663" s="10" t="s">
        <v>36</v>
      </c>
      <c r="V1663" s="10" t="s">
        <v>514</v>
      </c>
      <c r="W1663" s="10" t="s">
        <v>8398</v>
      </c>
      <c r="X1663" s="12" t="n">
        <v>45777</v>
      </c>
    </row>
    <row r="1664" customFormat="false" ht="17" hidden="false" customHeight="true" outlineLevel="0" collapsed="false">
      <c r="A1664" s="10" t="s">
        <v>23</v>
      </c>
      <c r="B1664" s="10" t="s">
        <v>24</v>
      </c>
      <c r="C1664" s="10" t="s">
        <v>46</v>
      </c>
      <c r="D1664" s="10" t="s">
        <v>47</v>
      </c>
      <c r="E1664" s="10" t="s">
        <v>8332</v>
      </c>
      <c r="F1664" s="10" t="s">
        <v>8796</v>
      </c>
      <c r="G1664" s="10" t="s">
        <v>47</v>
      </c>
      <c r="H1664" s="10" t="s">
        <v>9422</v>
      </c>
      <c r="I1664" s="10" t="s">
        <v>9423</v>
      </c>
      <c r="J1664" s="11" t="s">
        <v>9424</v>
      </c>
      <c r="K1664" s="10" t="s">
        <v>9425</v>
      </c>
      <c r="L1664" s="10" t="s">
        <v>9426</v>
      </c>
      <c r="M1664" s="10" t="s">
        <v>9427</v>
      </c>
      <c r="N1664" s="12" t="n">
        <v>45443</v>
      </c>
      <c r="O1664" s="12" t="n">
        <v>45900</v>
      </c>
      <c r="P1664" s="13" t="n">
        <v>705676</v>
      </c>
      <c r="Q1664" s="13" t="n">
        <v>317554.2</v>
      </c>
      <c r="R1664" s="14" t="n">
        <v>0.4</v>
      </c>
      <c r="S1664" s="10" t="s">
        <v>555</v>
      </c>
      <c r="T1664" s="10" t="s">
        <v>35</v>
      </c>
      <c r="U1664" s="10" t="s">
        <v>36</v>
      </c>
      <c r="V1664" s="10" t="s">
        <v>556</v>
      </c>
      <c r="W1664" s="10" t="s">
        <v>8338</v>
      </c>
      <c r="X1664" s="12" t="n">
        <v>45777</v>
      </c>
    </row>
    <row r="1665" customFormat="false" ht="17" hidden="false" customHeight="true" outlineLevel="0" collapsed="false">
      <c r="A1665" s="10" t="s">
        <v>23</v>
      </c>
      <c r="B1665" s="10" t="s">
        <v>24</v>
      </c>
      <c r="C1665" s="10" t="s">
        <v>46</v>
      </c>
      <c r="D1665" s="10" t="s">
        <v>47</v>
      </c>
      <c r="E1665" s="10" t="s">
        <v>8332</v>
      </c>
      <c r="F1665" s="10" t="s">
        <v>8796</v>
      </c>
      <c r="G1665" s="10" t="s">
        <v>47</v>
      </c>
      <c r="H1665" s="10" t="s">
        <v>9428</v>
      </c>
      <c r="I1665" s="10" t="s">
        <v>9429</v>
      </c>
      <c r="J1665" s="11" t="s">
        <v>7838</v>
      </c>
      <c r="K1665" s="10" t="s">
        <v>7918</v>
      </c>
      <c r="L1665" s="10" t="s">
        <v>9426</v>
      </c>
      <c r="M1665" s="10" t="s">
        <v>9427</v>
      </c>
      <c r="N1665" s="12" t="n">
        <v>45443</v>
      </c>
      <c r="O1665" s="12" t="n">
        <v>45900</v>
      </c>
      <c r="P1665" s="13" t="n">
        <v>149177</v>
      </c>
      <c r="Q1665" s="13" t="n">
        <v>59670.8</v>
      </c>
      <c r="R1665" s="14" t="n">
        <v>0.4</v>
      </c>
      <c r="S1665" s="10" t="s">
        <v>81</v>
      </c>
      <c r="T1665" s="10" t="s">
        <v>35</v>
      </c>
      <c r="U1665" s="10" t="s">
        <v>82</v>
      </c>
      <c r="V1665" s="10" t="s">
        <v>82</v>
      </c>
      <c r="W1665" s="10" t="s">
        <v>8338</v>
      </c>
      <c r="X1665" s="12" t="n">
        <v>45777</v>
      </c>
    </row>
    <row r="1666" customFormat="false" ht="17" hidden="false" customHeight="true" outlineLevel="0" collapsed="false">
      <c r="A1666" s="10" t="s">
        <v>23</v>
      </c>
      <c r="B1666" s="10" t="s">
        <v>24</v>
      </c>
      <c r="C1666" s="10" t="s">
        <v>46</v>
      </c>
      <c r="D1666" s="10" t="s">
        <v>47</v>
      </c>
      <c r="E1666" s="10" t="s">
        <v>8332</v>
      </c>
      <c r="F1666" s="10" t="s">
        <v>8796</v>
      </c>
      <c r="G1666" s="10" t="s">
        <v>47</v>
      </c>
      <c r="H1666" s="10" t="s">
        <v>9430</v>
      </c>
      <c r="I1666" s="10" t="s">
        <v>9431</v>
      </c>
      <c r="J1666" s="11" t="s">
        <v>9432</v>
      </c>
      <c r="K1666" s="10" t="s">
        <v>9433</v>
      </c>
      <c r="L1666" s="10" t="s">
        <v>9426</v>
      </c>
      <c r="M1666" s="10" t="s">
        <v>9427</v>
      </c>
      <c r="N1666" s="12" t="n">
        <v>45443</v>
      </c>
      <c r="O1666" s="12" t="n">
        <v>45900</v>
      </c>
      <c r="P1666" s="13" t="n">
        <v>315900</v>
      </c>
      <c r="Q1666" s="13" t="n">
        <v>142155</v>
      </c>
      <c r="R1666" s="14" t="n">
        <v>0.4</v>
      </c>
      <c r="S1666" s="10" t="s">
        <v>513</v>
      </c>
      <c r="T1666" s="10" t="s">
        <v>35</v>
      </c>
      <c r="U1666" s="10" t="s">
        <v>36</v>
      </c>
      <c r="V1666" s="10" t="s">
        <v>514</v>
      </c>
      <c r="W1666" s="10" t="s">
        <v>8338</v>
      </c>
      <c r="X1666" s="12" t="n">
        <v>45777</v>
      </c>
    </row>
    <row r="1667" customFormat="false" ht="17" hidden="false" customHeight="true" outlineLevel="0" collapsed="false">
      <c r="A1667" s="10" t="s">
        <v>23</v>
      </c>
      <c r="B1667" s="10" t="s">
        <v>24</v>
      </c>
      <c r="C1667" s="10" t="s">
        <v>46</v>
      </c>
      <c r="D1667" s="10" t="s">
        <v>47</v>
      </c>
      <c r="E1667" s="10" t="s">
        <v>8332</v>
      </c>
      <c r="F1667" s="10" t="s">
        <v>8796</v>
      </c>
      <c r="G1667" s="10" t="s">
        <v>47</v>
      </c>
      <c r="H1667" s="10" t="s">
        <v>9434</v>
      </c>
      <c r="I1667" s="10" t="s">
        <v>9435</v>
      </c>
      <c r="J1667" s="11" t="s">
        <v>9436</v>
      </c>
      <c r="K1667" s="10" t="s">
        <v>9437</v>
      </c>
      <c r="L1667" s="10" t="s">
        <v>9426</v>
      </c>
      <c r="M1667" s="10" t="s">
        <v>9427</v>
      </c>
      <c r="N1667" s="12" t="n">
        <v>45443</v>
      </c>
      <c r="O1667" s="12" t="n">
        <v>45900</v>
      </c>
      <c r="P1667" s="13" t="n">
        <v>315900</v>
      </c>
      <c r="Q1667" s="13" t="n">
        <v>142155</v>
      </c>
      <c r="R1667" s="14" t="n">
        <v>0.4</v>
      </c>
      <c r="S1667" s="10" t="s">
        <v>148</v>
      </c>
      <c r="T1667" s="10" t="s">
        <v>35</v>
      </c>
      <c r="U1667" s="10" t="s">
        <v>82</v>
      </c>
      <c r="V1667" s="10" t="s">
        <v>149</v>
      </c>
      <c r="W1667" s="10" t="s">
        <v>8338</v>
      </c>
      <c r="X1667" s="12" t="n">
        <v>45777</v>
      </c>
    </row>
    <row r="1668" customFormat="false" ht="17" hidden="false" customHeight="true" outlineLevel="0" collapsed="false">
      <c r="A1668" s="10" t="s">
        <v>23</v>
      </c>
      <c r="B1668" s="10" t="s">
        <v>24</v>
      </c>
      <c r="C1668" s="10" t="s">
        <v>46</v>
      </c>
      <c r="D1668" s="10" t="s">
        <v>47</v>
      </c>
      <c r="E1668" s="10" t="s">
        <v>8332</v>
      </c>
      <c r="F1668" s="10" t="s">
        <v>8796</v>
      </c>
      <c r="G1668" s="10" t="s">
        <v>47</v>
      </c>
      <c r="H1668" s="10" t="s">
        <v>9438</v>
      </c>
      <c r="I1668" s="10" t="s">
        <v>9439</v>
      </c>
      <c r="J1668" s="11" t="s">
        <v>9440</v>
      </c>
      <c r="K1668" s="10" t="s">
        <v>9441</v>
      </c>
      <c r="L1668" s="10" t="s">
        <v>9442</v>
      </c>
      <c r="M1668" s="10" t="s">
        <v>9443</v>
      </c>
      <c r="N1668" s="12" t="n">
        <v>45535</v>
      </c>
      <c r="O1668" s="12" t="n">
        <v>45990</v>
      </c>
      <c r="P1668" s="13" t="n">
        <v>143254</v>
      </c>
      <c r="Q1668" s="13" t="n">
        <v>64464.3</v>
      </c>
      <c r="R1668" s="14" t="n">
        <v>0.4</v>
      </c>
      <c r="S1668" s="10" t="s">
        <v>34</v>
      </c>
      <c r="T1668" s="10" t="s">
        <v>35</v>
      </c>
      <c r="U1668" s="10" t="s">
        <v>36</v>
      </c>
      <c r="V1668" s="10" t="s">
        <v>36</v>
      </c>
      <c r="W1668" s="10" t="s">
        <v>8398</v>
      </c>
      <c r="X1668" s="12" t="n">
        <v>45777</v>
      </c>
    </row>
    <row r="1669" customFormat="false" ht="17" hidden="false" customHeight="true" outlineLevel="0" collapsed="false">
      <c r="A1669" s="10" t="s">
        <v>23</v>
      </c>
      <c r="B1669" s="10" t="s">
        <v>24</v>
      </c>
      <c r="C1669" s="10" t="s">
        <v>46</v>
      </c>
      <c r="D1669" s="10" t="s">
        <v>47</v>
      </c>
      <c r="E1669" s="10" t="s">
        <v>8332</v>
      </c>
      <c r="F1669" s="10" t="s">
        <v>8796</v>
      </c>
      <c r="G1669" s="10" t="s">
        <v>47</v>
      </c>
      <c r="H1669" s="10" t="s">
        <v>9444</v>
      </c>
      <c r="I1669" s="10" t="s">
        <v>9445</v>
      </c>
      <c r="J1669" s="11" t="s">
        <v>8367</v>
      </c>
      <c r="K1669" s="10" t="s">
        <v>8928</v>
      </c>
      <c r="L1669" s="10" t="s">
        <v>9442</v>
      </c>
      <c r="M1669" s="10" t="s">
        <v>9443</v>
      </c>
      <c r="N1669" s="12" t="n">
        <v>45535</v>
      </c>
      <c r="O1669" s="12" t="n">
        <v>45990</v>
      </c>
      <c r="P1669" s="13" t="n">
        <v>373937.45</v>
      </c>
      <c r="Q1669" s="13" t="n">
        <v>149574.98</v>
      </c>
      <c r="R1669" s="14" t="n">
        <v>0.4</v>
      </c>
      <c r="S1669" s="10" t="s">
        <v>34</v>
      </c>
      <c r="T1669" s="10" t="s">
        <v>35</v>
      </c>
      <c r="U1669" s="10" t="s">
        <v>36</v>
      </c>
      <c r="V1669" s="10" t="s">
        <v>36</v>
      </c>
      <c r="W1669" s="10" t="s">
        <v>8416</v>
      </c>
      <c r="X1669" s="12" t="n">
        <v>45777</v>
      </c>
    </row>
    <row r="1670" customFormat="false" ht="17" hidden="false" customHeight="true" outlineLevel="0" collapsed="false">
      <c r="A1670" s="10" t="s">
        <v>23</v>
      </c>
      <c r="B1670" s="10" t="s">
        <v>24</v>
      </c>
      <c r="C1670" s="10" t="s">
        <v>46</v>
      </c>
      <c r="D1670" s="10" t="s">
        <v>47</v>
      </c>
      <c r="E1670" s="10" t="s">
        <v>8332</v>
      </c>
      <c r="F1670" s="10" t="s">
        <v>8796</v>
      </c>
      <c r="G1670" s="10" t="s">
        <v>47</v>
      </c>
      <c r="H1670" s="10" t="s">
        <v>9446</v>
      </c>
      <c r="I1670" s="10" t="s">
        <v>9447</v>
      </c>
      <c r="J1670" s="11" t="s">
        <v>9448</v>
      </c>
      <c r="K1670" s="10" t="s">
        <v>9449</v>
      </c>
      <c r="L1670" s="10" t="s">
        <v>9442</v>
      </c>
      <c r="M1670" s="10" t="s">
        <v>9443</v>
      </c>
      <c r="N1670" s="12" t="n">
        <v>45535</v>
      </c>
      <c r="O1670" s="12" t="n">
        <v>45990</v>
      </c>
      <c r="P1670" s="13" t="n">
        <v>329596</v>
      </c>
      <c r="Q1670" s="13" t="n">
        <v>148318.2</v>
      </c>
      <c r="R1670" s="14" t="n">
        <v>0.4</v>
      </c>
      <c r="S1670" s="10" t="s">
        <v>5375</v>
      </c>
      <c r="T1670" s="10" t="s">
        <v>35</v>
      </c>
      <c r="U1670" s="10" t="s">
        <v>712</v>
      </c>
      <c r="V1670" s="10" t="s">
        <v>5376</v>
      </c>
      <c r="W1670" s="10" t="s">
        <v>8403</v>
      </c>
      <c r="X1670" s="12" t="n">
        <v>45777</v>
      </c>
    </row>
    <row r="1671" customFormat="false" ht="17" hidden="false" customHeight="true" outlineLevel="0" collapsed="false">
      <c r="A1671" s="10" t="s">
        <v>23</v>
      </c>
      <c r="B1671" s="10" t="s">
        <v>24</v>
      </c>
      <c r="C1671" s="10" t="s">
        <v>46</v>
      </c>
      <c r="D1671" s="10" t="s">
        <v>47</v>
      </c>
      <c r="E1671" s="10" t="s">
        <v>8332</v>
      </c>
      <c r="F1671" s="10" t="s">
        <v>8796</v>
      </c>
      <c r="G1671" s="10" t="s">
        <v>47</v>
      </c>
      <c r="H1671" s="10" t="s">
        <v>9450</v>
      </c>
      <c r="I1671" s="10" t="s">
        <v>9451</v>
      </c>
      <c r="J1671" s="11" t="s">
        <v>345</v>
      </c>
      <c r="K1671" s="10" t="s">
        <v>346</v>
      </c>
      <c r="L1671" s="10" t="s">
        <v>9442</v>
      </c>
      <c r="M1671" s="10" t="s">
        <v>9443</v>
      </c>
      <c r="N1671" s="12" t="n">
        <v>45535</v>
      </c>
      <c r="O1671" s="12" t="n">
        <v>45990</v>
      </c>
      <c r="P1671" s="13" t="n">
        <v>400000</v>
      </c>
      <c r="Q1671" s="13" t="n">
        <v>160000</v>
      </c>
      <c r="R1671" s="14" t="n">
        <v>0.4</v>
      </c>
      <c r="S1671" s="10" t="s">
        <v>97</v>
      </c>
      <c r="T1671" s="10" t="s">
        <v>35</v>
      </c>
      <c r="U1671" s="10" t="s">
        <v>98</v>
      </c>
      <c r="V1671" s="10" t="s">
        <v>98</v>
      </c>
      <c r="W1671" s="10" t="s">
        <v>8403</v>
      </c>
      <c r="X1671" s="12" t="n">
        <v>45777</v>
      </c>
    </row>
    <row r="1672" customFormat="false" ht="17" hidden="false" customHeight="true" outlineLevel="0" collapsed="false">
      <c r="A1672" s="10" t="s">
        <v>23</v>
      </c>
      <c r="B1672" s="10" t="s">
        <v>24</v>
      </c>
      <c r="C1672" s="10" t="s">
        <v>46</v>
      </c>
      <c r="D1672" s="10" t="s">
        <v>47</v>
      </c>
      <c r="E1672" s="10" t="s">
        <v>8332</v>
      </c>
      <c r="F1672" s="10" t="s">
        <v>8796</v>
      </c>
      <c r="G1672" s="10" t="s">
        <v>47</v>
      </c>
      <c r="H1672" s="10" t="s">
        <v>9452</v>
      </c>
      <c r="I1672" s="10" t="s">
        <v>9453</v>
      </c>
      <c r="J1672" s="11" t="s">
        <v>743</v>
      </c>
      <c r="K1672" s="10" t="s">
        <v>744</v>
      </c>
      <c r="L1672" s="10" t="s">
        <v>9454</v>
      </c>
      <c r="M1672" s="10" t="s">
        <v>9455</v>
      </c>
      <c r="N1672" s="12" t="n">
        <v>45383</v>
      </c>
      <c r="O1672" s="12" t="n">
        <v>45837</v>
      </c>
      <c r="P1672" s="13" t="n">
        <v>271479.8</v>
      </c>
      <c r="Q1672" s="13" t="n">
        <v>95017.93</v>
      </c>
      <c r="R1672" s="14" t="n">
        <v>0.4</v>
      </c>
      <c r="S1672" s="10" t="s">
        <v>208</v>
      </c>
      <c r="T1672" s="10" t="s">
        <v>35</v>
      </c>
      <c r="U1672" s="10" t="s">
        <v>98</v>
      </c>
      <c r="V1672" s="10" t="s">
        <v>209</v>
      </c>
      <c r="W1672" s="10" t="s">
        <v>4223</v>
      </c>
      <c r="X1672" s="12" t="n">
        <v>45777</v>
      </c>
    </row>
    <row r="1673" customFormat="false" ht="17" hidden="false" customHeight="true" outlineLevel="0" collapsed="false">
      <c r="A1673" s="10" t="s">
        <v>23</v>
      </c>
      <c r="B1673" s="10" t="s">
        <v>24</v>
      </c>
      <c r="C1673" s="10" t="s">
        <v>46</v>
      </c>
      <c r="D1673" s="10" t="s">
        <v>47</v>
      </c>
      <c r="E1673" s="10" t="s">
        <v>8332</v>
      </c>
      <c r="F1673" s="10" t="s">
        <v>8796</v>
      </c>
      <c r="G1673" s="10" t="s">
        <v>47</v>
      </c>
      <c r="H1673" s="10" t="s">
        <v>9456</v>
      </c>
      <c r="I1673" s="10" t="s">
        <v>9457</v>
      </c>
      <c r="J1673" s="11" t="s">
        <v>9458</v>
      </c>
      <c r="K1673" s="10" t="s">
        <v>9459</v>
      </c>
      <c r="L1673" s="10" t="s">
        <v>9460</v>
      </c>
      <c r="M1673" s="10" t="s">
        <v>9461</v>
      </c>
      <c r="N1673" s="12" t="n">
        <v>45382</v>
      </c>
      <c r="O1673" s="12" t="n">
        <v>45868</v>
      </c>
      <c r="P1673" s="13" t="n">
        <v>300215</v>
      </c>
      <c r="Q1673" s="13" t="n">
        <v>105075.25</v>
      </c>
      <c r="R1673" s="14" t="n">
        <v>0.4</v>
      </c>
      <c r="S1673" s="10" t="s">
        <v>63</v>
      </c>
      <c r="T1673" s="10" t="s">
        <v>35</v>
      </c>
      <c r="U1673" s="10" t="s">
        <v>64</v>
      </c>
      <c r="V1673" s="10" t="s">
        <v>64</v>
      </c>
      <c r="W1673" s="10" t="s">
        <v>8338</v>
      </c>
      <c r="X1673" s="12" t="n">
        <v>45777</v>
      </c>
    </row>
    <row r="1674" customFormat="false" ht="17" hidden="false" customHeight="true" outlineLevel="0" collapsed="false">
      <c r="A1674" s="10" t="s">
        <v>23</v>
      </c>
      <c r="B1674" s="10" t="s">
        <v>24</v>
      </c>
      <c r="C1674" s="10" t="s">
        <v>46</v>
      </c>
      <c r="D1674" s="10" t="s">
        <v>47</v>
      </c>
      <c r="E1674" s="10" t="s">
        <v>8332</v>
      </c>
      <c r="F1674" s="10" t="s">
        <v>8796</v>
      </c>
      <c r="G1674" s="10" t="s">
        <v>47</v>
      </c>
      <c r="H1674" s="10" t="s">
        <v>9462</v>
      </c>
      <c r="I1674" s="10" t="s">
        <v>9463</v>
      </c>
      <c r="J1674" s="11" t="s">
        <v>5212</v>
      </c>
      <c r="K1674" s="10" t="s">
        <v>5213</v>
      </c>
      <c r="L1674" s="10" t="s">
        <v>9464</v>
      </c>
      <c r="M1674" s="10" t="s">
        <v>9465</v>
      </c>
      <c r="N1674" s="12" t="n">
        <v>45383</v>
      </c>
      <c r="O1674" s="12" t="n">
        <v>45838</v>
      </c>
      <c r="P1674" s="13" t="n">
        <v>490000</v>
      </c>
      <c r="Q1674" s="13" t="n">
        <v>220500</v>
      </c>
      <c r="R1674" s="14" t="n">
        <v>0.4</v>
      </c>
      <c r="S1674" s="10" t="s">
        <v>1886</v>
      </c>
      <c r="T1674" s="10" t="s">
        <v>35</v>
      </c>
      <c r="U1674" s="10" t="s">
        <v>548</v>
      </c>
      <c r="V1674" s="10" t="s">
        <v>1887</v>
      </c>
      <c r="W1674" s="10" t="s">
        <v>4223</v>
      </c>
      <c r="X1674" s="12" t="n">
        <v>45777</v>
      </c>
    </row>
    <row r="1675" customFormat="false" ht="17" hidden="false" customHeight="true" outlineLevel="0" collapsed="false">
      <c r="A1675" s="10" t="s">
        <v>23</v>
      </c>
      <c r="B1675" s="10" t="s">
        <v>24</v>
      </c>
      <c r="C1675" s="10" t="s">
        <v>46</v>
      </c>
      <c r="D1675" s="10" t="s">
        <v>47</v>
      </c>
      <c r="E1675" s="10" t="s">
        <v>8332</v>
      </c>
      <c r="F1675" s="10" t="s">
        <v>8796</v>
      </c>
      <c r="G1675" s="10" t="s">
        <v>47</v>
      </c>
      <c r="H1675" s="10" t="s">
        <v>9466</v>
      </c>
      <c r="I1675" s="10" t="s">
        <v>9467</v>
      </c>
      <c r="J1675" s="11" t="s">
        <v>6718</v>
      </c>
      <c r="K1675" s="10" t="s">
        <v>6719</v>
      </c>
      <c r="L1675" s="10" t="s">
        <v>9464</v>
      </c>
      <c r="M1675" s="10" t="s">
        <v>9465</v>
      </c>
      <c r="N1675" s="12" t="n">
        <v>45383</v>
      </c>
      <c r="O1675" s="12" t="n">
        <v>45838</v>
      </c>
      <c r="P1675" s="13" t="n">
        <v>280000</v>
      </c>
      <c r="Q1675" s="13" t="n">
        <v>126000</v>
      </c>
      <c r="R1675" s="14" t="n">
        <v>0.4</v>
      </c>
      <c r="S1675" s="10" t="s">
        <v>302</v>
      </c>
      <c r="T1675" s="10" t="s">
        <v>35</v>
      </c>
      <c r="U1675" s="10" t="s">
        <v>82</v>
      </c>
      <c r="V1675" s="10" t="s">
        <v>303</v>
      </c>
      <c r="W1675" s="10" t="s">
        <v>4223</v>
      </c>
      <c r="X1675" s="12" t="n">
        <v>45777</v>
      </c>
    </row>
    <row r="1676" customFormat="false" ht="17" hidden="false" customHeight="true" outlineLevel="0" collapsed="false">
      <c r="A1676" s="10" t="s">
        <v>23</v>
      </c>
      <c r="B1676" s="10" t="s">
        <v>24</v>
      </c>
      <c r="C1676" s="10" t="s">
        <v>46</v>
      </c>
      <c r="D1676" s="10" t="s">
        <v>47</v>
      </c>
      <c r="E1676" s="10" t="s">
        <v>8332</v>
      </c>
      <c r="F1676" s="10" t="s">
        <v>8796</v>
      </c>
      <c r="G1676" s="10" t="s">
        <v>47</v>
      </c>
      <c r="H1676" s="10" t="s">
        <v>9468</v>
      </c>
      <c r="I1676" s="10" t="s">
        <v>9469</v>
      </c>
      <c r="J1676" s="11" t="s">
        <v>7774</v>
      </c>
      <c r="K1676" s="10" t="s">
        <v>7775</v>
      </c>
      <c r="L1676" s="10" t="s">
        <v>9464</v>
      </c>
      <c r="M1676" s="10" t="s">
        <v>9465</v>
      </c>
      <c r="N1676" s="12" t="n">
        <v>45383</v>
      </c>
      <c r="O1676" s="12" t="n">
        <v>45838</v>
      </c>
      <c r="P1676" s="13" t="n">
        <v>281000</v>
      </c>
      <c r="Q1676" s="13" t="n">
        <v>112400</v>
      </c>
      <c r="R1676" s="14" t="n">
        <v>0.4</v>
      </c>
      <c r="S1676" s="10" t="s">
        <v>302</v>
      </c>
      <c r="T1676" s="10" t="s">
        <v>35</v>
      </c>
      <c r="U1676" s="10" t="s">
        <v>82</v>
      </c>
      <c r="V1676" s="10" t="s">
        <v>1950</v>
      </c>
      <c r="W1676" s="10" t="s">
        <v>4223</v>
      </c>
      <c r="X1676" s="12" t="n">
        <v>45777</v>
      </c>
    </row>
    <row r="1677" customFormat="false" ht="17" hidden="false" customHeight="true" outlineLevel="0" collapsed="false">
      <c r="A1677" s="10" t="s">
        <v>23</v>
      </c>
      <c r="B1677" s="10" t="s">
        <v>24</v>
      </c>
      <c r="C1677" s="10" t="s">
        <v>46</v>
      </c>
      <c r="D1677" s="10" t="s">
        <v>47</v>
      </c>
      <c r="E1677" s="10" t="s">
        <v>8332</v>
      </c>
      <c r="F1677" s="10" t="s">
        <v>8796</v>
      </c>
      <c r="G1677" s="10" t="s">
        <v>47</v>
      </c>
      <c r="H1677" s="10" t="s">
        <v>9470</v>
      </c>
      <c r="I1677" s="10" t="s">
        <v>9471</v>
      </c>
      <c r="J1677" s="11" t="s">
        <v>4500</v>
      </c>
      <c r="K1677" s="10" t="s">
        <v>4501</v>
      </c>
      <c r="L1677" s="10" t="s">
        <v>9464</v>
      </c>
      <c r="M1677" s="10" t="s">
        <v>9465</v>
      </c>
      <c r="N1677" s="12" t="n">
        <v>45383</v>
      </c>
      <c r="O1677" s="12" t="n">
        <v>45838</v>
      </c>
      <c r="P1677" s="13" t="n">
        <v>320000</v>
      </c>
      <c r="Q1677" s="13" t="n">
        <v>144000</v>
      </c>
      <c r="R1677" s="14" t="n">
        <v>0.4</v>
      </c>
      <c r="S1677" s="10" t="s">
        <v>34</v>
      </c>
      <c r="T1677" s="10" t="s">
        <v>35</v>
      </c>
      <c r="U1677" s="10" t="s">
        <v>36</v>
      </c>
      <c r="V1677" s="10" t="s">
        <v>36</v>
      </c>
      <c r="W1677" s="10" t="s">
        <v>4223</v>
      </c>
      <c r="X1677" s="12" t="n">
        <v>45777</v>
      </c>
    </row>
    <row r="1678" customFormat="false" ht="17" hidden="false" customHeight="true" outlineLevel="0" collapsed="false">
      <c r="A1678" s="10" t="s">
        <v>23</v>
      </c>
      <c r="B1678" s="10" t="s">
        <v>24</v>
      </c>
      <c r="C1678" s="10" t="s">
        <v>46</v>
      </c>
      <c r="D1678" s="10" t="s">
        <v>47</v>
      </c>
      <c r="E1678" s="10" t="s">
        <v>8332</v>
      </c>
      <c r="F1678" s="10" t="s">
        <v>8796</v>
      </c>
      <c r="G1678" s="10" t="s">
        <v>47</v>
      </c>
      <c r="H1678" s="10" t="s">
        <v>9472</v>
      </c>
      <c r="I1678" s="10" t="s">
        <v>9473</v>
      </c>
      <c r="J1678" s="11" t="s">
        <v>9474</v>
      </c>
      <c r="K1678" s="10" t="s">
        <v>9475</v>
      </c>
      <c r="L1678" s="10" t="s">
        <v>9464</v>
      </c>
      <c r="M1678" s="10" t="s">
        <v>9465</v>
      </c>
      <c r="N1678" s="12" t="n">
        <v>45383</v>
      </c>
      <c r="O1678" s="12" t="n">
        <v>45838</v>
      </c>
      <c r="P1678" s="13" t="n">
        <v>118800</v>
      </c>
      <c r="Q1678" s="13" t="n">
        <v>53460</v>
      </c>
      <c r="R1678" s="14" t="n">
        <v>0.4</v>
      </c>
      <c r="S1678" s="10" t="s">
        <v>81</v>
      </c>
      <c r="T1678" s="10" t="s">
        <v>35</v>
      </c>
      <c r="U1678" s="10" t="s">
        <v>82</v>
      </c>
      <c r="V1678" s="10" t="s">
        <v>82</v>
      </c>
      <c r="W1678" s="10" t="s">
        <v>4223</v>
      </c>
      <c r="X1678" s="12" t="n">
        <v>45777</v>
      </c>
    </row>
    <row r="1679" customFormat="false" ht="17" hidden="false" customHeight="true" outlineLevel="0" collapsed="false">
      <c r="A1679" s="10" t="s">
        <v>23</v>
      </c>
      <c r="B1679" s="10" t="s">
        <v>24</v>
      </c>
      <c r="C1679" s="10" t="s">
        <v>46</v>
      </c>
      <c r="D1679" s="10" t="s">
        <v>47</v>
      </c>
      <c r="E1679" s="10" t="s">
        <v>8332</v>
      </c>
      <c r="F1679" s="10" t="s">
        <v>8796</v>
      </c>
      <c r="G1679" s="10" t="s">
        <v>47</v>
      </c>
      <c r="H1679" s="10" t="s">
        <v>9476</v>
      </c>
      <c r="I1679" s="10" t="s">
        <v>9477</v>
      </c>
      <c r="J1679" s="11" t="s">
        <v>9478</v>
      </c>
      <c r="K1679" s="10" t="s">
        <v>9479</v>
      </c>
      <c r="L1679" s="10" t="s">
        <v>9480</v>
      </c>
      <c r="M1679" s="10" t="s">
        <v>9481</v>
      </c>
      <c r="N1679" s="12" t="n">
        <v>45557</v>
      </c>
      <c r="O1679" s="12" t="n">
        <v>46012</v>
      </c>
      <c r="P1679" s="13" t="n">
        <v>460830</v>
      </c>
      <c r="Q1679" s="13" t="n">
        <v>207373.5</v>
      </c>
      <c r="R1679" s="14" t="n">
        <v>0.4</v>
      </c>
      <c r="S1679" s="10" t="s">
        <v>1025</v>
      </c>
      <c r="T1679" s="10" t="s">
        <v>35</v>
      </c>
      <c r="U1679" s="10" t="s">
        <v>36</v>
      </c>
      <c r="V1679" s="10" t="s">
        <v>173</v>
      </c>
      <c r="W1679" s="10" t="s">
        <v>8398</v>
      </c>
      <c r="X1679" s="12" t="n">
        <v>45777</v>
      </c>
    </row>
    <row r="1680" customFormat="false" ht="17" hidden="false" customHeight="true" outlineLevel="0" collapsed="false">
      <c r="A1680" s="10" t="s">
        <v>23</v>
      </c>
      <c r="B1680" s="10" t="s">
        <v>24</v>
      </c>
      <c r="C1680" s="10" t="s">
        <v>46</v>
      </c>
      <c r="D1680" s="10" t="s">
        <v>47</v>
      </c>
      <c r="E1680" s="10" t="s">
        <v>8332</v>
      </c>
      <c r="F1680" s="10" t="s">
        <v>8796</v>
      </c>
      <c r="G1680" s="10" t="s">
        <v>47</v>
      </c>
      <c r="H1680" s="10" t="s">
        <v>9482</v>
      </c>
      <c r="I1680" s="10" t="s">
        <v>9483</v>
      </c>
      <c r="J1680" s="11" t="s">
        <v>8419</v>
      </c>
      <c r="K1680" s="10" t="s">
        <v>9484</v>
      </c>
      <c r="L1680" s="10" t="s">
        <v>9480</v>
      </c>
      <c r="M1680" s="10" t="s">
        <v>9481</v>
      </c>
      <c r="N1680" s="12" t="n">
        <v>45557</v>
      </c>
      <c r="O1680" s="12" t="n">
        <v>46012</v>
      </c>
      <c r="P1680" s="13" t="n">
        <v>250000</v>
      </c>
      <c r="Q1680" s="13" t="n">
        <v>100000</v>
      </c>
      <c r="R1680" s="14" t="n">
        <v>0.4</v>
      </c>
      <c r="S1680" s="10" t="s">
        <v>943</v>
      </c>
      <c r="T1680" s="10" t="s">
        <v>35</v>
      </c>
      <c r="U1680" s="10" t="s">
        <v>36</v>
      </c>
      <c r="V1680" s="10" t="s">
        <v>944</v>
      </c>
      <c r="W1680" s="10" t="s">
        <v>8416</v>
      </c>
      <c r="X1680" s="12" t="n">
        <v>45777</v>
      </c>
    </row>
    <row r="1681" customFormat="false" ht="17" hidden="false" customHeight="true" outlineLevel="0" collapsed="false">
      <c r="A1681" s="10" t="s">
        <v>23</v>
      </c>
      <c r="B1681" s="10" t="s">
        <v>24</v>
      </c>
      <c r="C1681" s="10" t="s">
        <v>46</v>
      </c>
      <c r="D1681" s="10" t="s">
        <v>47</v>
      </c>
      <c r="E1681" s="10" t="s">
        <v>8332</v>
      </c>
      <c r="F1681" s="10" t="s">
        <v>8796</v>
      </c>
      <c r="G1681" s="10" t="s">
        <v>47</v>
      </c>
      <c r="H1681" s="10" t="s">
        <v>9485</v>
      </c>
      <c r="I1681" s="10" t="s">
        <v>9486</v>
      </c>
      <c r="J1681" s="11" t="s">
        <v>9487</v>
      </c>
      <c r="K1681" s="10" t="s">
        <v>9488</v>
      </c>
      <c r="L1681" s="10" t="s">
        <v>9480</v>
      </c>
      <c r="M1681" s="10" t="s">
        <v>9481</v>
      </c>
      <c r="N1681" s="12" t="n">
        <v>45557</v>
      </c>
      <c r="O1681" s="12" t="n">
        <v>46012</v>
      </c>
      <c r="P1681" s="13" t="n">
        <v>216640</v>
      </c>
      <c r="Q1681" s="13" t="n">
        <v>97488</v>
      </c>
      <c r="R1681" s="14" t="n">
        <v>0.4</v>
      </c>
      <c r="S1681" s="10" t="s">
        <v>3636</v>
      </c>
      <c r="T1681" s="10" t="s">
        <v>35</v>
      </c>
      <c r="U1681" s="10" t="s">
        <v>36</v>
      </c>
      <c r="V1681" s="10" t="s">
        <v>3637</v>
      </c>
      <c r="W1681" s="10" t="s">
        <v>8403</v>
      </c>
      <c r="X1681" s="12" t="n">
        <v>45777</v>
      </c>
    </row>
    <row r="1682" customFormat="false" ht="17" hidden="false" customHeight="true" outlineLevel="0" collapsed="false">
      <c r="A1682" s="10" t="s">
        <v>23</v>
      </c>
      <c r="B1682" s="10" t="s">
        <v>24</v>
      </c>
      <c r="C1682" s="10" t="s">
        <v>46</v>
      </c>
      <c r="D1682" s="10" t="s">
        <v>47</v>
      </c>
      <c r="E1682" s="10" t="s">
        <v>8332</v>
      </c>
      <c r="F1682" s="10" t="s">
        <v>8796</v>
      </c>
      <c r="G1682" s="10" t="s">
        <v>47</v>
      </c>
      <c r="H1682" s="10" t="s">
        <v>9489</v>
      </c>
      <c r="I1682" s="10" t="s">
        <v>9490</v>
      </c>
      <c r="J1682" s="11" t="s">
        <v>2095</v>
      </c>
      <c r="K1682" s="10" t="s">
        <v>2096</v>
      </c>
      <c r="L1682" s="10" t="s">
        <v>9480</v>
      </c>
      <c r="M1682" s="10" t="s">
        <v>9481</v>
      </c>
      <c r="N1682" s="12" t="n">
        <v>45557</v>
      </c>
      <c r="O1682" s="12" t="n">
        <v>46012</v>
      </c>
      <c r="P1682" s="13" t="n">
        <v>120327.75</v>
      </c>
      <c r="Q1682" s="13" t="n">
        <v>54147.49</v>
      </c>
      <c r="R1682" s="14" t="n">
        <v>0.4</v>
      </c>
      <c r="S1682" s="10" t="s">
        <v>72</v>
      </c>
      <c r="T1682" s="10" t="s">
        <v>35</v>
      </c>
      <c r="U1682" s="10" t="s">
        <v>36</v>
      </c>
      <c r="V1682" s="10" t="s">
        <v>73</v>
      </c>
      <c r="W1682" s="10" t="s">
        <v>8403</v>
      </c>
      <c r="X1682" s="12" t="n">
        <v>45777</v>
      </c>
    </row>
    <row r="1683" customFormat="false" ht="17" hidden="false" customHeight="true" outlineLevel="0" collapsed="false">
      <c r="A1683" s="10" t="s">
        <v>23</v>
      </c>
      <c r="B1683" s="10" t="s">
        <v>24</v>
      </c>
      <c r="C1683" s="10" t="s">
        <v>46</v>
      </c>
      <c r="D1683" s="10" t="s">
        <v>47</v>
      </c>
      <c r="E1683" s="10" t="s">
        <v>8332</v>
      </c>
      <c r="F1683" s="10" t="s">
        <v>8796</v>
      </c>
      <c r="G1683" s="10" t="s">
        <v>47</v>
      </c>
      <c r="H1683" s="10" t="s">
        <v>9491</v>
      </c>
      <c r="I1683" s="10" t="s">
        <v>9492</v>
      </c>
      <c r="J1683" s="11" t="s">
        <v>9493</v>
      </c>
      <c r="K1683" s="10" t="s">
        <v>9494</v>
      </c>
      <c r="L1683" s="10" t="s">
        <v>9495</v>
      </c>
      <c r="M1683" s="10" t="s">
        <v>9496</v>
      </c>
      <c r="N1683" s="12" t="n">
        <v>45412</v>
      </c>
      <c r="O1683" s="12" t="n">
        <v>45868</v>
      </c>
      <c r="P1683" s="13" t="n">
        <v>1341367.18</v>
      </c>
      <c r="Q1683" s="13" t="n">
        <v>469478.51</v>
      </c>
      <c r="R1683" s="14" t="n">
        <v>0.4</v>
      </c>
      <c r="S1683" s="10" t="s">
        <v>711</v>
      </c>
      <c r="T1683" s="10" t="s">
        <v>35</v>
      </c>
      <c r="U1683" s="10" t="s">
        <v>712</v>
      </c>
      <c r="V1683" s="10" t="s">
        <v>712</v>
      </c>
      <c r="W1683" s="10" t="s">
        <v>8338</v>
      </c>
      <c r="X1683" s="12" t="n">
        <v>45777</v>
      </c>
    </row>
    <row r="1684" customFormat="false" ht="17" hidden="false" customHeight="true" outlineLevel="0" collapsed="false">
      <c r="A1684" s="10" t="s">
        <v>23</v>
      </c>
      <c r="B1684" s="10" t="s">
        <v>24</v>
      </c>
      <c r="C1684" s="10" t="s">
        <v>46</v>
      </c>
      <c r="D1684" s="10" t="s">
        <v>47</v>
      </c>
      <c r="E1684" s="10" t="s">
        <v>8332</v>
      </c>
      <c r="F1684" s="10" t="s">
        <v>8796</v>
      </c>
      <c r="G1684" s="10" t="s">
        <v>47</v>
      </c>
      <c r="H1684" s="10" t="s">
        <v>9497</v>
      </c>
      <c r="I1684" s="10" t="s">
        <v>9498</v>
      </c>
      <c r="J1684" s="11" t="s">
        <v>4349</v>
      </c>
      <c r="K1684" s="10" t="s">
        <v>4350</v>
      </c>
      <c r="L1684" s="10" t="s">
        <v>9499</v>
      </c>
      <c r="M1684" s="10" t="s">
        <v>9500</v>
      </c>
      <c r="N1684" s="12" t="n">
        <v>45382</v>
      </c>
      <c r="O1684" s="12" t="n">
        <v>45837</v>
      </c>
      <c r="P1684" s="13" t="n">
        <v>820766.78</v>
      </c>
      <c r="Q1684" s="13" t="n">
        <v>205191.7</v>
      </c>
      <c r="R1684" s="14" t="n">
        <v>0.4</v>
      </c>
      <c r="S1684" s="10" t="s">
        <v>759</v>
      </c>
      <c r="T1684" s="10" t="s">
        <v>35</v>
      </c>
      <c r="U1684" s="10" t="s">
        <v>739</v>
      </c>
      <c r="V1684" s="10" t="s">
        <v>760</v>
      </c>
      <c r="W1684" s="10" t="s">
        <v>8403</v>
      </c>
      <c r="X1684" s="12" t="n">
        <v>45777</v>
      </c>
    </row>
    <row r="1685" customFormat="false" ht="17" hidden="false" customHeight="true" outlineLevel="0" collapsed="false">
      <c r="A1685" s="10" t="s">
        <v>23</v>
      </c>
      <c r="B1685" s="10" t="s">
        <v>24</v>
      </c>
      <c r="C1685" s="10" t="s">
        <v>46</v>
      </c>
      <c r="D1685" s="10" t="s">
        <v>47</v>
      </c>
      <c r="E1685" s="10" t="s">
        <v>8332</v>
      </c>
      <c r="F1685" s="10" t="s">
        <v>8796</v>
      </c>
      <c r="G1685" s="10" t="s">
        <v>47</v>
      </c>
      <c r="H1685" s="10" t="s">
        <v>9501</v>
      </c>
      <c r="I1685" s="10" t="s">
        <v>9502</v>
      </c>
      <c r="J1685" s="11" t="s">
        <v>4386</v>
      </c>
      <c r="K1685" s="10" t="s">
        <v>4387</v>
      </c>
      <c r="L1685" s="10" t="s">
        <v>9503</v>
      </c>
      <c r="M1685" s="10" t="s">
        <v>9504</v>
      </c>
      <c r="N1685" s="12" t="n">
        <v>45535</v>
      </c>
      <c r="O1685" s="12" t="n">
        <v>46021</v>
      </c>
      <c r="P1685" s="13" t="n">
        <v>253088.54</v>
      </c>
      <c r="Q1685" s="13" t="n">
        <v>88580.99</v>
      </c>
      <c r="R1685" s="14" t="n">
        <v>0.4</v>
      </c>
      <c r="S1685" s="10" t="s">
        <v>180</v>
      </c>
      <c r="T1685" s="10" t="s">
        <v>35</v>
      </c>
      <c r="U1685" s="10" t="s">
        <v>82</v>
      </c>
      <c r="V1685" s="10" t="s">
        <v>181</v>
      </c>
      <c r="W1685" s="10" t="s">
        <v>8338</v>
      </c>
      <c r="X1685" s="12" t="n">
        <v>45777</v>
      </c>
    </row>
    <row r="1686" customFormat="false" ht="17" hidden="false" customHeight="true" outlineLevel="0" collapsed="false">
      <c r="A1686" s="10" t="s">
        <v>23</v>
      </c>
      <c r="B1686" s="10" t="s">
        <v>24</v>
      </c>
      <c r="C1686" s="10" t="s">
        <v>46</v>
      </c>
      <c r="D1686" s="10" t="s">
        <v>47</v>
      </c>
      <c r="E1686" s="10" t="s">
        <v>8332</v>
      </c>
      <c r="F1686" s="10" t="s">
        <v>8796</v>
      </c>
      <c r="G1686" s="10" t="s">
        <v>47</v>
      </c>
      <c r="H1686" s="10" t="s">
        <v>9505</v>
      </c>
      <c r="I1686" s="10" t="s">
        <v>9506</v>
      </c>
      <c r="J1686" s="11" t="s">
        <v>6291</v>
      </c>
      <c r="K1686" s="10" t="s">
        <v>6292</v>
      </c>
      <c r="L1686" s="10" t="s">
        <v>9507</v>
      </c>
      <c r="M1686" s="10" t="s">
        <v>9508</v>
      </c>
      <c r="N1686" s="12" t="n">
        <v>45536</v>
      </c>
      <c r="O1686" s="12" t="n">
        <v>45990</v>
      </c>
      <c r="P1686" s="13" t="n">
        <v>703100.62</v>
      </c>
      <c r="Q1686" s="13" t="n">
        <v>281240.25</v>
      </c>
      <c r="R1686" s="14" t="n">
        <v>0.4</v>
      </c>
      <c r="S1686" s="10" t="s">
        <v>244</v>
      </c>
      <c r="T1686" s="10" t="s">
        <v>35</v>
      </c>
      <c r="U1686" s="10" t="s">
        <v>36</v>
      </c>
      <c r="V1686" s="10" t="s">
        <v>245</v>
      </c>
      <c r="W1686" s="10" t="s">
        <v>8403</v>
      </c>
      <c r="X1686" s="12" t="n">
        <v>45777</v>
      </c>
    </row>
    <row r="1687" customFormat="false" ht="17" hidden="false" customHeight="true" outlineLevel="0" collapsed="false">
      <c r="A1687" s="10" t="s">
        <v>23</v>
      </c>
      <c r="B1687" s="10" t="s">
        <v>24</v>
      </c>
      <c r="C1687" s="10" t="s">
        <v>46</v>
      </c>
      <c r="D1687" s="10" t="s">
        <v>47</v>
      </c>
      <c r="E1687" s="10" t="s">
        <v>8332</v>
      </c>
      <c r="F1687" s="10" t="s">
        <v>8796</v>
      </c>
      <c r="G1687" s="10" t="s">
        <v>47</v>
      </c>
      <c r="H1687" s="10" t="s">
        <v>9509</v>
      </c>
      <c r="I1687" s="10" t="s">
        <v>9510</v>
      </c>
      <c r="J1687" s="11" t="s">
        <v>9511</v>
      </c>
      <c r="K1687" s="10" t="s">
        <v>9512</v>
      </c>
      <c r="L1687" s="10" t="s">
        <v>9507</v>
      </c>
      <c r="M1687" s="10" t="s">
        <v>9508</v>
      </c>
      <c r="N1687" s="12" t="n">
        <v>45536</v>
      </c>
      <c r="O1687" s="12" t="n">
        <v>45990</v>
      </c>
      <c r="P1687" s="13" t="n">
        <v>106810</v>
      </c>
      <c r="Q1687" s="13" t="n">
        <v>42724</v>
      </c>
      <c r="R1687" s="14" t="n">
        <v>0.4</v>
      </c>
      <c r="S1687" s="10" t="s">
        <v>675</v>
      </c>
      <c r="T1687" s="10" t="s">
        <v>35</v>
      </c>
      <c r="U1687" s="10" t="s">
        <v>275</v>
      </c>
      <c r="V1687" s="10" t="s">
        <v>676</v>
      </c>
      <c r="W1687" s="10" t="s">
        <v>8403</v>
      </c>
      <c r="X1687" s="12" t="n">
        <v>45777</v>
      </c>
    </row>
    <row r="1688" customFormat="false" ht="17" hidden="false" customHeight="true" outlineLevel="0" collapsed="false">
      <c r="A1688" s="10" t="s">
        <v>23</v>
      </c>
      <c r="B1688" s="10" t="s">
        <v>24</v>
      </c>
      <c r="C1688" s="10" t="s">
        <v>46</v>
      </c>
      <c r="D1688" s="10" t="s">
        <v>47</v>
      </c>
      <c r="E1688" s="10" t="s">
        <v>8332</v>
      </c>
      <c r="F1688" s="10" t="s">
        <v>8796</v>
      </c>
      <c r="G1688" s="10" t="s">
        <v>47</v>
      </c>
      <c r="H1688" s="10" t="s">
        <v>9513</v>
      </c>
      <c r="I1688" s="10" t="s">
        <v>9514</v>
      </c>
      <c r="J1688" s="11" t="s">
        <v>9515</v>
      </c>
      <c r="K1688" s="10" t="s">
        <v>9516</v>
      </c>
      <c r="L1688" s="10" t="s">
        <v>9507</v>
      </c>
      <c r="M1688" s="10" t="s">
        <v>9508</v>
      </c>
      <c r="N1688" s="12" t="n">
        <v>45536</v>
      </c>
      <c r="O1688" s="12" t="n">
        <v>45990</v>
      </c>
      <c r="P1688" s="13" t="n">
        <v>292195</v>
      </c>
      <c r="Q1688" s="13" t="n">
        <v>131487.75</v>
      </c>
      <c r="R1688" s="14" t="n">
        <v>0.4</v>
      </c>
      <c r="S1688" s="10" t="s">
        <v>131</v>
      </c>
      <c r="T1688" s="10" t="s">
        <v>35</v>
      </c>
      <c r="U1688" s="10" t="s">
        <v>222</v>
      </c>
      <c r="V1688" s="10" t="s">
        <v>222</v>
      </c>
      <c r="W1688" s="10" t="s">
        <v>8398</v>
      </c>
      <c r="X1688" s="12" t="n">
        <v>45777</v>
      </c>
    </row>
    <row r="1689" customFormat="false" ht="17" hidden="false" customHeight="true" outlineLevel="0" collapsed="false">
      <c r="A1689" s="10" t="s">
        <v>23</v>
      </c>
      <c r="B1689" s="10" t="s">
        <v>24</v>
      </c>
      <c r="C1689" s="10" t="s">
        <v>46</v>
      </c>
      <c r="D1689" s="10" t="s">
        <v>47</v>
      </c>
      <c r="E1689" s="10" t="s">
        <v>8332</v>
      </c>
      <c r="F1689" s="10" t="s">
        <v>8796</v>
      </c>
      <c r="G1689" s="10" t="s">
        <v>47</v>
      </c>
      <c r="H1689" s="10" t="s">
        <v>9517</v>
      </c>
      <c r="I1689" s="10" t="s">
        <v>9518</v>
      </c>
      <c r="J1689" s="11" t="s">
        <v>4530</v>
      </c>
      <c r="K1689" s="10" t="s">
        <v>4531</v>
      </c>
      <c r="L1689" s="10" t="s">
        <v>9519</v>
      </c>
      <c r="M1689" s="10" t="s">
        <v>9520</v>
      </c>
      <c r="N1689" s="12" t="n">
        <v>45565</v>
      </c>
      <c r="O1689" s="12" t="n">
        <v>46021</v>
      </c>
      <c r="P1689" s="13" t="n">
        <v>740635.55</v>
      </c>
      <c r="Q1689" s="13" t="n">
        <v>296254.22</v>
      </c>
      <c r="R1689" s="14" t="n">
        <v>0.4</v>
      </c>
      <c r="S1689" s="10" t="s">
        <v>180</v>
      </c>
      <c r="T1689" s="10" t="s">
        <v>35</v>
      </c>
      <c r="U1689" s="10" t="s">
        <v>82</v>
      </c>
      <c r="V1689" s="10" t="s">
        <v>181</v>
      </c>
      <c r="W1689" s="10" t="s">
        <v>8403</v>
      </c>
      <c r="X1689" s="12" t="n">
        <v>45777</v>
      </c>
    </row>
    <row r="1690" customFormat="false" ht="17" hidden="false" customHeight="true" outlineLevel="0" collapsed="false">
      <c r="A1690" s="10" t="s">
        <v>23</v>
      </c>
      <c r="B1690" s="10" t="s">
        <v>24</v>
      </c>
      <c r="C1690" s="10" t="s">
        <v>46</v>
      </c>
      <c r="D1690" s="10" t="s">
        <v>47</v>
      </c>
      <c r="E1690" s="10" t="s">
        <v>8332</v>
      </c>
      <c r="F1690" s="10" t="s">
        <v>8796</v>
      </c>
      <c r="G1690" s="10" t="s">
        <v>47</v>
      </c>
      <c r="H1690" s="10" t="s">
        <v>9521</v>
      </c>
      <c r="I1690" s="10" t="s">
        <v>9522</v>
      </c>
      <c r="J1690" s="11" t="s">
        <v>9523</v>
      </c>
      <c r="K1690" s="10" t="s">
        <v>9524</v>
      </c>
      <c r="L1690" s="10" t="s">
        <v>9519</v>
      </c>
      <c r="M1690" s="10" t="s">
        <v>9520</v>
      </c>
      <c r="N1690" s="12" t="n">
        <v>45565</v>
      </c>
      <c r="O1690" s="12" t="n">
        <v>46021</v>
      </c>
      <c r="P1690" s="13" t="n">
        <v>427834.6</v>
      </c>
      <c r="Q1690" s="13" t="n">
        <v>192525.57</v>
      </c>
      <c r="R1690" s="14" t="n">
        <v>0.4</v>
      </c>
      <c r="S1690" s="10" t="s">
        <v>34</v>
      </c>
      <c r="T1690" s="10" t="s">
        <v>35</v>
      </c>
      <c r="U1690" s="10" t="s">
        <v>36</v>
      </c>
      <c r="V1690" s="10" t="s">
        <v>36</v>
      </c>
      <c r="W1690" s="10" t="s">
        <v>8398</v>
      </c>
      <c r="X1690" s="12" t="n">
        <v>45777</v>
      </c>
    </row>
    <row r="1691" customFormat="false" ht="17" hidden="false" customHeight="true" outlineLevel="0" collapsed="false">
      <c r="A1691" s="10" t="s">
        <v>23</v>
      </c>
      <c r="B1691" s="10" t="s">
        <v>24</v>
      </c>
      <c r="C1691" s="10" t="s">
        <v>46</v>
      </c>
      <c r="D1691" s="10" t="s">
        <v>47</v>
      </c>
      <c r="E1691" s="10" t="s">
        <v>8332</v>
      </c>
      <c r="F1691" s="10" t="s">
        <v>8796</v>
      </c>
      <c r="G1691" s="10" t="s">
        <v>47</v>
      </c>
      <c r="H1691" s="10" t="s">
        <v>9525</v>
      </c>
      <c r="I1691" s="10" t="s">
        <v>9526</v>
      </c>
      <c r="J1691" s="11" t="s">
        <v>9527</v>
      </c>
      <c r="K1691" s="10" t="s">
        <v>9528</v>
      </c>
      <c r="L1691" s="10" t="s">
        <v>9519</v>
      </c>
      <c r="M1691" s="10" t="s">
        <v>9520</v>
      </c>
      <c r="N1691" s="12" t="n">
        <v>45565</v>
      </c>
      <c r="O1691" s="12" t="n">
        <v>46021</v>
      </c>
      <c r="P1691" s="13" t="n">
        <v>331529.85</v>
      </c>
      <c r="Q1691" s="13" t="n">
        <v>149188.43</v>
      </c>
      <c r="R1691" s="14" t="n">
        <v>0.4</v>
      </c>
      <c r="S1691" s="10" t="s">
        <v>2530</v>
      </c>
      <c r="T1691" s="10" t="s">
        <v>35</v>
      </c>
      <c r="U1691" s="10" t="s">
        <v>82</v>
      </c>
      <c r="V1691" s="10" t="s">
        <v>2531</v>
      </c>
      <c r="W1691" s="10" t="s">
        <v>8403</v>
      </c>
      <c r="X1691" s="12" t="n">
        <v>45777</v>
      </c>
    </row>
    <row r="1692" customFormat="false" ht="17" hidden="false" customHeight="true" outlineLevel="0" collapsed="false">
      <c r="A1692" s="10" t="s">
        <v>23</v>
      </c>
      <c r="B1692" s="10" t="s">
        <v>24</v>
      </c>
      <c r="C1692" s="10" t="s">
        <v>46</v>
      </c>
      <c r="D1692" s="10" t="s">
        <v>47</v>
      </c>
      <c r="E1692" s="10" t="s">
        <v>8332</v>
      </c>
      <c r="F1692" s="10" t="s">
        <v>8796</v>
      </c>
      <c r="G1692" s="10" t="s">
        <v>47</v>
      </c>
      <c r="H1692" s="10" t="s">
        <v>9529</v>
      </c>
      <c r="I1692" s="10" t="s">
        <v>9530</v>
      </c>
      <c r="J1692" s="11" t="s">
        <v>9531</v>
      </c>
      <c r="K1692" s="10" t="s">
        <v>9532</v>
      </c>
      <c r="L1692" s="10" t="s">
        <v>9533</v>
      </c>
      <c r="M1692" s="10" t="s">
        <v>9534</v>
      </c>
      <c r="N1692" s="12" t="n">
        <v>45473</v>
      </c>
      <c r="O1692" s="12" t="n">
        <v>45929</v>
      </c>
      <c r="P1692" s="13" t="n">
        <v>482005.35</v>
      </c>
      <c r="Q1692" s="13" t="n">
        <v>120501.34</v>
      </c>
      <c r="R1692" s="14" t="n">
        <v>0.4</v>
      </c>
      <c r="S1692" s="10" t="s">
        <v>72</v>
      </c>
      <c r="T1692" s="10" t="s">
        <v>35</v>
      </c>
      <c r="U1692" s="10" t="s">
        <v>36</v>
      </c>
      <c r="V1692" s="10" t="s">
        <v>73</v>
      </c>
      <c r="W1692" s="10" t="s">
        <v>8403</v>
      </c>
      <c r="X1692" s="12" t="n">
        <v>45777</v>
      </c>
    </row>
    <row r="1693" customFormat="false" ht="17" hidden="false" customHeight="true" outlineLevel="0" collapsed="false">
      <c r="A1693" s="10" t="s">
        <v>23</v>
      </c>
      <c r="B1693" s="10" t="s">
        <v>24</v>
      </c>
      <c r="C1693" s="10" t="s">
        <v>46</v>
      </c>
      <c r="D1693" s="10" t="s">
        <v>47</v>
      </c>
      <c r="E1693" s="10" t="s">
        <v>8332</v>
      </c>
      <c r="F1693" s="10" t="s">
        <v>8796</v>
      </c>
      <c r="G1693" s="10" t="s">
        <v>47</v>
      </c>
      <c r="H1693" s="10" t="s">
        <v>9535</v>
      </c>
      <c r="I1693" s="10" t="s">
        <v>9536</v>
      </c>
      <c r="J1693" s="11" t="s">
        <v>9537</v>
      </c>
      <c r="K1693" s="10" t="s">
        <v>9538</v>
      </c>
      <c r="L1693" s="10" t="s">
        <v>9539</v>
      </c>
      <c r="M1693" s="10" t="s">
        <v>9540</v>
      </c>
      <c r="N1693" s="12" t="n">
        <v>45535</v>
      </c>
      <c r="O1693" s="12" t="n">
        <v>45990</v>
      </c>
      <c r="P1693" s="13" t="n">
        <v>576190.5</v>
      </c>
      <c r="Q1693" s="13" t="n">
        <v>259285.73</v>
      </c>
      <c r="R1693" s="14" t="n">
        <v>0.4</v>
      </c>
      <c r="S1693" s="10" t="s">
        <v>34</v>
      </c>
      <c r="T1693" s="10" t="s">
        <v>35</v>
      </c>
      <c r="U1693" s="10" t="s">
        <v>36</v>
      </c>
      <c r="V1693" s="10" t="s">
        <v>36</v>
      </c>
      <c r="W1693" s="10" t="s">
        <v>8403</v>
      </c>
      <c r="X1693" s="12" t="n">
        <v>45777</v>
      </c>
    </row>
    <row r="1694" customFormat="false" ht="17" hidden="false" customHeight="true" outlineLevel="0" collapsed="false">
      <c r="A1694" s="10" t="s">
        <v>23</v>
      </c>
      <c r="B1694" s="10" t="s">
        <v>24</v>
      </c>
      <c r="C1694" s="10" t="s">
        <v>46</v>
      </c>
      <c r="D1694" s="10" t="s">
        <v>47</v>
      </c>
      <c r="E1694" s="10" t="s">
        <v>8332</v>
      </c>
      <c r="F1694" s="10" t="s">
        <v>8796</v>
      </c>
      <c r="G1694" s="10" t="s">
        <v>47</v>
      </c>
      <c r="H1694" s="10" t="s">
        <v>9541</v>
      </c>
      <c r="I1694" s="10" t="s">
        <v>9542</v>
      </c>
      <c r="J1694" s="11" t="s">
        <v>9543</v>
      </c>
      <c r="K1694" s="10" t="s">
        <v>9544</v>
      </c>
      <c r="L1694" s="10" t="s">
        <v>9539</v>
      </c>
      <c r="M1694" s="10" t="s">
        <v>9540</v>
      </c>
      <c r="N1694" s="12" t="n">
        <v>45535</v>
      </c>
      <c r="O1694" s="12" t="n">
        <v>45990</v>
      </c>
      <c r="P1694" s="13" t="n">
        <v>298076.2</v>
      </c>
      <c r="Q1694" s="13" t="n">
        <v>134134.29</v>
      </c>
      <c r="R1694" s="14" t="n">
        <v>0.4</v>
      </c>
      <c r="S1694" s="10" t="s">
        <v>34</v>
      </c>
      <c r="T1694" s="10" t="s">
        <v>35</v>
      </c>
      <c r="U1694" s="10" t="s">
        <v>36</v>
      </c>
      <c r="V1694" s="10" t="s">
        <v>36</v>
      </c>
      <c r="W1694" s="10" t="s">
        <v>8403</v>
      </c>
      <c r="X1694" s="12" t="n">
        <v>45777</v>
      </c>
    </row>
    <row r="1695" customFormat="false" ht="17" hidden="false" customHeight="true" outlineLevel="0" collapsed="false">
      <c r="A1695" s="10" t="s">
        <v>23</v>
      </c>
      <c r="B1695" s="10" t="s">
        <v>24</v>
      </c>
      <c r="C1695" s="10" t="s">
        <v>46</v>
      </c>
      <c r="D1695" s="10" t="s">
        <v>47</v>
      </c>
      <c r="E1695" s="10" t="s">
        <v>8332</v>
      </c>
      <c r="F1695" s="10" t="s">
        <v>8796</v>
      </c>
      <c r="G1695" s="10" t="s">
        <v>47</v>
      </c>
      <c r="H1695" s="10" t="s">
        <v>9545</v>
      </c>
      <c r="I1695" s="10" t="s">
        <v>9546</v>
      </c>
      <c r="J1695" s="11" t="s">
        <v>8419</v>
      </c>
      <c r="K1695" s="10" t="s">
        <v>9484</v>
      </c>
      <c r="L1695" s="10" t="s">
        <v>9539</v>
      </c>
      <c r="M1695" s="10" t="s">
        <v>9540</v>
      </c>
      <c r="N1695" s="12" t="n">
        <v>45535</v>
      </c>
      <c r="O1695" s="12" t="n">
        <v>45990</v>
      </c>
      <c r="P1695" s="13" t="n">
        <v>123000</v>
      </c>
      <c r="Q1695" s="13" t="n">
        <v>49200</v>
      </c>
      <c r="R1695" s="14" t="n">
        <v>0.4</v>
      </c>
      <c r="S1695" s="10" t="s">
        <v>943</v>
      </c>
      <c r="T1695" s="10" t="s">
        <v>35</v>
      </c>
      <c r="U1695" s="10" t="s">
        <v>36</v>
      </c>
      <c r="V1695" s="10" t="s">
        <v>944</v>
      </c>
      <c r="W1695" s="10" t="s">
        <v>8416</v>
      </c>
      <c r="X1695" s="12" t="n">
        <v>45777</v>
      </c>
    </row>
    <row r="1696" customFormat="false" ht="17" hidden="false" customHeight="true" outlineLevel="0" collapsed="false">
      <c r="A1696" s="10" t="s">
        <v>23</v>
      </c>
      <c r="B1696" s="10" t="s">
        <v>24</v>
      </c>
      <c r="C1696" s="10" t="s">
        <v>46</v>
      </c>
      <c r="D1696" s="10" t="s">
        <v>47</v>
      </c>
      <c r="E1696" s="10" t="s">
        <v>8332</v>
      </c>
      <c r="F1696" s="10" t="s">
        <v>8796</v>
      </c>
      <c r="G1696" s="10" t="s">
        <v>47</v>
      </c>
      <c r="H1696" s="10" t="s">
        <v>9547</v>
      </c>
      <c r="I1696" s="10" t="s">
        <v>9548</v>
      </c>
      <c r="J1696" s="11" t="s">
        <v>9549</v>
      </c>
      <c r="K1696" s="10" t="s">
        <v>9550</v>
      </c>
      <c r="L1696" s="10" t="s">
        <v>9539</v>
      </c>
      <c r="M1696" s="10" t="s">
        <v>9540</v>
      </c>
      <c r="N1696" s="12" t="n">
        <v>45535</v>
      </c>
      <c r="O1696" s="12" t="n">
        <v>45990</v>
      </c>
      <c r="P1696" s="13" t="n">
        <v>228490</v>
      </c>
      <c r="Q1696" s="13" t="n">
        <v>102820.5</v>
      </c>
      <c r="R1696" s="14" t="n">
        <v>0.4</v>
      </c>
      <c r="S1696" s="10" t="s">
        <v>274</v>
      </c>
      <c r="T1696" s="10" t="s">
        <v>35</v>
      </c>
      <c r="U1696" s="10" t="s">
        <v>275</v>
      </c>
      <c r="V1696" s="10" t="s">
        <v>275</v>
      </c>
      <c r="W1696" s="10" t="s">
        <v>8398</v>
      </c>
      <c r="X1696" s="12" t="n">
        <v>45777</v>
      </c>
    </row>
    <row r="1697" customFormat="false" ht="17" hidden="false" customHeight="true" outlineLevel="0" collapsed="false">
      <c r="A1697" s="10" t="s">
        <v>23</v>
      </c>
      <c r="B1697" s="10" t="s">
        <v>24</v>
      </c>
      <c r="C1697" s="10" t="s">
        <v>46</v>
      </c>
      <c r="D1697" s="10" t="s">
        <v>47</v>
      </c>
      <c r="E1697" s="10" t="s">
        <v>8332</v>
      </c>
      <c r="F1697" s="10" t="s">
        <v>8796</v>
      </c>
      <c r="G1697" s="10" t="s">
        <v>47</v>
      </c>
      <c r="H1697" s="10" t="s">
        <v>9551</v>
      </c>
      <c r="I1697" s="10" t="s">
        <v>9552</v>
      </c>
      <c r="J1697" s="11" t="s">
        <v>1592</v>
      </c>
      <c r="K1697" s="10" t="s">
        <v>1593</v>
      </c>
      <c r="L1697" s="10" t="s">
        <v>9553</v>
      </c>
      <c r="M1697" s="10" t="s">
        <v>9554</v>
      </c>
      <c r="N1697" s="12" t="n">
        <v>45536</v>
      </c>
      <c r="O1697" s="12" t="n">
        <v>45990</v>
      </c>
      <c r="P1697" s="13" t="n">
        <v>1340888.8</v>
      </c>
      <c r="Q1697" s="13" t="n">
        <v>469311.08</v>
      </c>
      <c r="R1697" s="14" t="n">
        <v>0.4</v>
      </c>
      <c r="S1697" s="10" t="s">
        <v>97</v>
      </c>
      <c r="T1697" s="10" t="s">
        <v>35</v>
      </c>
      <c r="U1697" s="10" t="s">
        <v>98</v>
      </c>
      <c r="V1697" s="10" t="s">
        <v>98</v>
      </c>
      <c r="W1697" s="10" t="s">
        <v>4223</v>
      </c>
      <c r="X1697" s="12" t="n">
        <v>45777</v>
      </c>
    </row>
    <row r="1698" customFormat="false" ht="17" hidden="false" customHeight="true" outlineLevel="0" collapsed="false">
      <c r="A1698" s="10" t="s">
        <v>23</v>
      </c>
      <c r="B1698" s="10" t="s">
        <v>24</v>
      </c>
      <c r="C1698" s="10" t="s">
        <v>46</v>
      </c>
      <c r="D1698" s="10" t="s">
        <v>47</v>
      </c>
      <c r="E1698" s="10" t="s">
        <v>8332</v>
      </c>
      <c r="F1698" s="10" t="s">
        <v>8796</v>
      </c>
      <c r="G1698" s="10" t="s">
        <v>47</v>
      </c>
      <c r="H1698" s="10" t="s">
        <v>9555</v>
      </c>
      <c r="I1698" s="10" t="s">
        <v>9556</v>
      </c>
      <c r="J1698" s="11" t="s">
        <v>9557</v>
      </c>
      <c r="K1698" s="10" t="s">
        <v>9558</v>
      </c>
      <c r="L1698" s="10" t="s">
        <v>9559</v>
      </c>
      <c r="M1698" s="10" t="s">
        <v>9560</v>
      </c>
      <c r="N1698" s="12" t="n">
        <v>45535</v>
      </c>
      <c r="O1698" s="12" t="n">
        <v>45990</v>
      </c>
      <c r="P1698" s="13" t="n">
        <v>337460.5</v>
      </c>
      <c r="Q1698" s="13" t="n">
        <v>134984.2</v>
      </c>
      <c r="R1698" s="14" t="n">
        <v>0.4</v>
      </c>
      <c r="S1698" s="10" t="s">
        <v>1346</v>
      </c>
      <c r="T1698" s="10" t="s">
        <v>35</v>
      </c>
      <c r="U1698" s="10" t="s">
        <v>82</v>
      </c>
      <c r="V1698" s="10" t="s">
        <v>1347</v>
      </c>
      <c r="W1698" s="10" t="s">
        <v>8403</v>
      </c>
      <c r="X1698" s="12" t="n">
        <v>45777</v>
      </c>
    </row>
    <row r="1699" customFormat="false" ht="17" hidden="false" customHeight="true" outlineLevel="0" collapsed="false">
      <c r="A1699" s="10" t="s">
        <v>23</v>
      </c>
      <c r="B1699" s="10" t="s">
        <v>24</v>
      </c>
      <c r="C1699" s="10" t="s">
        <v>46</v>
      </c>
      <c r="D1699" s="10" t="s">
        <v>47</v>
      </c>
      <c r="E1699" s="10" t="s">
        <v>8332</v>
      </c>
      <c r="F1699" s="10" t="s">
        <v>8796</v>
      </c>
      <c r="G1699" s="10" t="s">
        <v>47</v>
      </c>
      <c r="H1699" s="10" t="s">
        <v>9561</v>
      </c>
      <c r="I1699" s="10" t="s">
        <v>9562</v>
      </c>
      <c r="J1699" s="11" t="s">
        <v>7838</v>
      </c>
      <c r="K1699" s="10" t="s">
        <v>8498</v>
      </c>
      <c r="L1699" s="10" t="s">
        <v>9559</v>
      </c>
      <c r="M1699" s="10" t="s">
        <v>9560</v>
      </c>
      <c r="N1699" s="12" t="n">
        <v>45535</v>
      </c>
      <c r="O1699" s="12" t="n">
        <v>45990</v>
      </c>
      <c r="P1699" s="13" t="n">
        <v>83211.5</v>
      </c>
      <c r="Q1699" s="13" t="n">
        <v>33284.6</v>
      </c>
      <c r="R1699" s="14" t="n">
        <v>0.4</v>
      </c>
      <c r="S1699" s="10" t="s">
        <v>81</v>
      </c>
      <c r="T1699" s="10" t="s">
        <v>35</v>
      </c>
      <c r="U1699" s="10" t="s">
        <v>82</v>
      </c>
      <c r="V1699" s="10" t="s">
        <v>82</v>
      </c>
      <c r="W1699" s="10" t="s">
        <v>8416</v>
      </c>
      <c r="X1699" s="12" t="n">
        <v>45777</v>
      </c>
    </row>
    <row r="1700" customFormat="false" ht="17" hidden="false" customHeight="true" outlineLevel="0" collapsed="false">
      <c r="A1700" s="10" t="s">
        <v>23</v>
      </c>
      <c r="B1700" s="10" t="s">
        <v>24</v>
      </c>
      <c r="C1700" s="10" t="s">
        <v>46</v>
      </c>
      <c r="D1700" s="10" t="s">
        <v>47</v>
      </c>
      <c r="E1700" s="10" t="s">
        <v>8332</v>
      </c>
      <c r="F1700" s="10" t="s">
        <v>8796</v>
      </c>
      <c r="G1700" s="10" t="s">
        <v>47</v>
      </c>
      <c r="H1700" s="10" t="s">
        <v>9563</v>
      </c>
      <c r="I1700" s="10" t="s">
        <v>9564</v>
      </c>
      <c r="J1700" s="11" t="s">
        <v>9565</v>
      </c>
      <c r="K1700" s="10" t="s">
        <v>9566</v>
      </c>
      <c r="L1700" s="10" t="s">
        <v>9559</v>
      </c>
      <c r="M1700" s="10" t="s">
        <v>9560</v>
      </c>
      <c r="N1700" s="12" t="n">
        <v>45535</v>
      </c>
      <c r="O1700" s="12" t="n">
        <v>45990</v>
      </c>
      <c r="P1700" s="13" t="n">
        <v>59500</v>
      </c>
      <c r="Q1700" s="13" t="n">
        <v>26775</v>
      </c>
      <c r="R1700" s="14" t="n">
        <v>0.4</v>
      </c>
      <c r="S1700" s="10" t="s">
        <v>1346</v>
      </c>
      <c r="T1700" s="10" t="s">
        <v>35</v>
      </c>
      <c r="U1700" s="10" t="s">
        <v>82</v>
      </c>
      <c r="V1700" s="10" t="s">
        <v>1347</v>
      </c>
      <c r="W1700" s="10" t="s">
        <v>8398</v>
      </c>
      <c r="X1700" s="12" t="n">
        <v>45777</v>
      </c>
    </row>
    <row r="1701" customFormat="false" ht="17" hidden="false" customHeight="true" outlineLevel="0" collapsed="false">
      <c r="A1701" s="10" t="s">
        <v>23</v>
      </c>
      <c r="B1701" s="10" t="s">
        <v>24</v>
      </c>
      <c r="C1701" s="10" t="s">
        <v>46</v>
      </c>
      <c r="D1701" s="10" t="s">
        <v>47</v>
      </c>
      <c r="E1701" s="10" t="s">
        <v>8332</v>
      </c>
      <c r="F1701" s="10" t="s">
        <v>8796</v>
      </c>
      <c r="G1701" s="10" t="s">
        <v>47</v>
      </c>
      <c r="H1701" s="10" t="s">
        <v>9567</v>
      </c>
      <c r="I1701" s="10" t="s">
        <v>9568</v>
      </c>
      <c r="J1701" s="11" t="s">
        <v>9569</v>
      </c>
      <c r="K1701" s="10" t="s">
        <v>9570</v>
      </c>
      <c r="L1701" s="10" t="s">
        <v>9559</v>
      </c>
      <c r="M1701" s="10" t="s">
        <v>9560</v>
      </c>
      <c r="N1701" s="12" t="n">
        <v>45535</v>
      </c>
      <c r="O1701" s="12" t="n">
        <v>45990</v>
      </c>
      <c r="P1701" s="13" t="n">
        <v>81542.5</v>
      </c>
      <c r="Q1701" s="13" t="n">
        <v>36694.13</v>
      </c>
      <c r="R1701" s="14" t="n">
        <v>0.4</v>
      </c>
      <c r="S1701" s="10" t="s">
        <v>533</v>
      </c>
      <c r="T1701" s="10" t="s">
        <v>35</v>
      </c>
      <c r="U1701" s="10" t="s">
        <v>36</v>
      </c>
      <c r="V1701" s="10" t="s">
        <v>2712</v>
      </c>
      <c r="W1701" s="10" t="s">
        <v>8398</v>
      </c>
      <c r="X1701" s="12" t="n">
        <v>45777</v>
      </c>
    </row>
    <row r="1702" customFormat="false" ht="17" hidden="false" customHeight="true" outlineLevel="0" collapsed="false">
      <c r="A1702" s="10" t="s">
        <v>23</v>
      </c>
      <c r="B1702" s="10" t="s">
        <v>24</v>
      </c>
      <c r="C1702" s="10" t="s">
        <v>46</v>
      </c>
      <c r="D1702" s="10" t="s">
        <v>47</v>
      </c>
      <c r="E1702" s="10" t="s">
        <v>8332</v>
      </c>
      <c r="F1702" s="10" t="s">
        <v>8796</v>
      </c>
      <c r="G1702" s="10" t="s">
        <v>47</v>
      </c>
      <c r="H1702" s="10" t="s">
        <v>9571</v>
      </c>
      <c r="I1702" s="10" t="s">
        <v>9572</v>
      </c>
      <c r="J1702" s="11" t="s">
        <v>2077</v>
      </c>
      <c r="K1702" s="10" t="s">
        <v>2078</v>
      </c>
      <c r="L1702" s="10" t="s">
        <v>9573</v>
      </c>
      <c r="M1702" s="10" t="s">
        <v>9574</v>
      </c>
      <c r="N1702" s="12" t="n">
        <v>45900</v>
      </c>
      <c r="O1702" s="12" t="n">
        <v>45990</v>
      </c>
      <c r="P1702" s="13" t="n">
        <v>643361.64</v>
      </c>
      <c r="Q1702" s="13" t="n">
        <v>257344.66</v>
      </c>
      <c r="R1702" s="14" t="n">
        <v>0.4</v>
      </c>
      <c r="S1702" s="10" t="s">
        <v>97</v>
      </c>
      <c r="T1702" s="10" t="s">
        <v>35</v>
      </c>
      <c r="U1702" s="10" t="s">
        <v>98</v>
      </c>
      <c r="V1702" s="10" t="s">
        <v>98</v>
      </c>
      <c r="W1702" s="10" t="s">
        <v>4223</v>
      </c>
      <c r="X1702" s="12" t="n">
        <v>45777</v>
      </c>
    </row>
    <row r="1703" customFormat="false" ht="17" hidden="false" customHeight="true" outlineLevel="0" collapsed="false">
      <c r="A1703" s="10" t="s">
        <v>23</v>
      </c>
      <c r="B1703" s="10" t="s">
        <v>24</v>
      </c>
      <c r="C1703" s="10" t="s">
        <v>46</v>
      </c>
      <c r="D1703" s="10" t="s">
        <v>47</v>
      </c>
      <c r="E1703" s="10" t="s">
        <v>8332</v>
      </c>
      <c r="F1703" s="10" t="s">
        <v>8796</v>
      </c>
      <c r="G1703" s="10" t="s">
        <v>47</v>
      </c>
      <c r="H1703" s="10" t="s">
        <v>9575</v>
      </c>
      <c r="I1703" s="10" t="s">
        <v>9576</v>
      </c>
      <c r="J1703" s="11" t="s">
        <v>9577</v>
      </c>
      <c r="K1703" s="10" t="s">
        <v>9578</v>
      </c>
      <c r="L1703" s="10" t="s">
        <v>9573</v>
      </c>
      <c r="M1703" s="10" t="s">
        <v>9574</v>
      </c>
      <c r="N1703" s="12" t="n">
        <v>45900</v>
      </c>
      <c r="O1703" s="12" t="n">
        <v>45990</v>
      </c>
      <c r="P1703" s="13" t="n">
        <v>347168.14</v>
      </c>
      <c r="Q1703" s="13" t="n">
        <v>156225.66</v>
      </c>
      <c r="R1703" s="14" t="n">
        <v>0.4</v>
      </c>
      <c r="S1703" s="10" t="s">
        <v>1614</v>
      </c>
      <c r="T1703" s="10" t="s">
        <v>35</v>
      </c>
      <c r="U1703" s="10" t="s">
        <v>98</v>
      </c>
      <c r="V1703" s="10" t="s">
        <v>1615</v>
      </c>
      <c r="W1703" s="10" t="s">
        <v>4223</v>
      </c>
      <c r="X1703" s="12" t="n">
        <v>45777</v>
      </c>
    </row>
    <row r="1704" customFormat="false" ht="17" hidden="false" customHeight="true" outlineLevel="0" collapsed="false">
      <c r="A1704" s="10" t="s">
        <v>23</v>
      </c>
      <c r="B1704" s="10" t="s">
        <v>24</v>
      </c>
      <c r="C1704" s="10" t="s">
        <v>46</v>
      </c>
      <c r="D1704" s="10" t="s">
        <v>47</v>
      </c>
      <c r="E1704" s="10" t="s">
        <v>8332</v>
      </c>
      <c r="F1704" s="10" t="s">
        <v>8796</v>
      </c>
      <c r="G1704" s="10" t="s">
        <v>47</v>
      </c>
      <c r="H1704" s="10" t="s">
        <v>9579</v>
      </c>
      <c r="I1704" s="10" t="s">
        <v>9580</v>
      </c>
      <c r="J1704" s="11" t="s">
        <v>1624</v>
      </c>
      <c r="K1704" s="10" t="s">
        <v>1625</v>
      </c>
      <c r="L1704" s="10" t="s">
        <v>9573</v>
      </c>
      <c r="M1704" s="10" t="s">
        <v>9574</v>
      </c>
      <c r="N1704" s="12" t="n">
        <v>45900</v>
      </c>
      <c r="O1704" s="12" t="n">
        <v>45990</v>
      </c>
      <c r="P1704" s="13" t="n">
        <v>508678.9</v>
      </c>
      <c r="Q1704" s="13" t="n">
        <v>228905.51</v>
      </c>
      <c r="R1704" s="14" t="n">
        <v>0.4</v>
      </c>
      <c r="S1704" s="10" t="s">
        <v>479</v>
      </c>
      <c r="T1704" s="10" t="s">
        <v>35</v>
      </c>
      <c r="U1704" s="10" t="s">
        <v>98</v>
      </c>
      <c r="V1704" s="10" t="s">
        <v>480</v>
      </c>
      <c r="W1704" s="10" t="s">
        <v>4223</v>
      </c>
      <c r="X1704" s="12" t="n">
        <v>45777</v>
      </c>
    </row>
    <row r="1705" customFormat="false" ht="17" hidden="false" customHeight="true" outlineLevel="0" collapsed="false">
      <c r="A1705" s="10" t="s">
        <v>23</v>
      </c>
      <c r="B1705" s="10" t="s">
        <v>24</v>
      </c>
      <c r="C1705" s="10" t="s">
        <v>46</v>
      </c>
      <c r="D1705" s="10" t="s">
        <v>47</v>
      </c>
      <c r="E1705" s="10" t="s">
        <v>8332</v>
      </c>
      <c r="F1705" s="10" t="s">
        <v>8796</v>
      </c>
      <c r="G1705" s="10" t="s">
        <v>47</v>
      </c>
      <c r="H1705" s="10" t="s">
        <v>9581</v>
      </c>
      <c r="I1705" s="10" t="s">
        <v>9582</v>
      </c>
      <c r="J1705" s="11" t="s">
        <v>9583</v>
      </c>
      <c r="K1705" s="10" t="s">
        <v>9584</v>
      </c>
      <c r="L1705" s="10" t="s">
        <v>9585</v>
      </c>
      <c r="M1705" s="10" t="s">
        <v>9586</v>
      </c>
      <c r="N1705" s="12" t="n">
        <v>45565</v>
      </c>
      <c r="O1705" s="12" t="n">
        <v>46021</v>
      </c>
      <c r="P1705" s="13" t="n">
        <v>324505</v>
      </c>
      <c r="Q1705" s="13" t="n">
        <v>129802</v>
      </c>
      <c r="R1705" s="14" t="n">
        <v>0.4</v>
      </c>
      <c r="S1705" s="10" t="s">
        <v>1039</v>
      </c>
      <c r="T1705" s="10" t="s">
        <v>35</v>
      </c>
      <c r="U1705" s="10" t="s">
        <v>98</v>
      </c>
      <c r="V1705" s="10" t="s">
        <v>2005</v>
      </c>
      <c r="W1705" s="10" t="s">
        <v>8338</v>
      </c>
      <c r="X1705" s="12" t="n">
        <v>45777</v>
      </c>
    </row>
    <row r="1706" customFormat="false" ht="17" hidden="false" customHeight="true" outlineLevel="0" collapsed="false">
      <c r="A1706" s="10" t="s">
        <v>23</v>
      </c>
      <c r="B1706" s="10" t="s">
        <v>24</v>
      </c>
      <c r="C1706" s="10" t="s">
        <v>46</v>
      </c>
      <c r="D1706" s="10" t="s">
        <v>47</v>
      </c>
      <c r="E1706" s="10" t="s">
        <v>8332</v>
      </c>
      <c r="F1706" s="10" t="s">
        <v>8796</v>
      </c>
      <c r="G1706" s="10" t="s">
        <v>47</v>
      </c>
      <c r="H1706" s="10" t="s">
        <v>9587</v>
      </c>
      <c r="I1706" s="10" t="s">
        <v>9588</v>
      </c>
      <c r="J1706" s="11" t="s">
        <v>9589</v>
      </c>
      <c r="K1706" s="10" t="s">
        <v>9590</v>
      </c>
      <c r="L1706" s="10" t="s">
        <v>9585</v>
      </c>
      <c r="M1706" s="10" t="s">
        <v>9586</v>
      </c>
      <c r="N1706" s="12" t="n">
        <v>45565</v>
      </c>
      <c r="O1706" s="12" t="n">
        <v>46021</v>
      </c>
      <c r="P1706" s="13" t="n">
        <v>196985</v>
      </c>
      <c r="Q1706" s="13" t="n">
        <v>88643.25</v>
      </c>
      <c r="R1706" s="14" t="n">
        <v>0.4</v>
      </c>
      <c r="S1706" s="10" t="s">
        <v>34</v>
      </c>
      <c r="T1706" s="10" t="s">
        <v>35</v>
      </c>
      <c r="U1706" s="10" t="s">
        <v>36</v>
      </c>
      <c r="V1706" s="10" t="s">
        <v>36</v>
      </c>
      <c r="W1706" s="10" t="s">
        <v>8338</v>
      </c>
      <c r="X1706" s="12" t="n">
        <v>45777</v>
      </c>
    </row>
    <row r="1707" customFormat="false" ht="17" hidden="false" customHeight="true" outlineLevel="0" collapsed="false">
      <c r="A1707" s="10" t="s">
        <v>23</v>
      </c>
      <c r="B1707" s="10" t="s">
        <v>24</v>
      </c>
      <c r="C1707" s="10" t="s">
        <v>46</v>
      </c>
      <c r="D1707" s="10" t="s">
        <v>47</v>
      </c>
      <c r="E1707" s="10" t="s">
        <v>8332</v>
      </c>
      <c r="F1707" s="10" t="s">
        <v>8796</v>
      </c>
      <c r="G1707" s="10" t="s">
        <v>47</v>
      </c>
      <c r="H1707" s="10" t="s">
        <v>9591</v>
      </c>
      <c r="I1707" s="10" t="s">
        <v>9592</v>
      </c>
      <c r="J1707" s="11" t="s">
        <v>8367</v>
      </c>
      <c r="K1707" s="10" t="s">
        <v>8584</v>
      </c>
      <c r="L1707" s="10" t="s">
        <v>9585</v>
      </c>
      <c r="M1707" s="10" t="s">
        <v>9586</v>
      </c>
      <c r="N1707" s="12" t="n">
        <v>45565</v>
      </c>
      <c r="O1707" s="12" t="n">
        <v>46021</v>
      </c>
      <c r="P1707" s="13" t="n">
        <v>200000</v>
      </c>
      <c r="Q1707" s="13" t="n">
        <v>80000</v>
      </c>
      <c r="R1707" s="14" t="n">
        <v>0.4</v>
      </c>
      <c r="S1707" s="10" t="s">
        <v>34</v>
      </c>
      <c r="T1707" s="10" t="s">
        <v>35</v>
      </c>
      <c r="U1707" s="10" t="s">
        <v>36</v>
      </c>
      <c r="V1707" s="10" t="s">
        <v>36</v>
      </c>
      <c r="W1707" s="10" t="s">
        <v>8338</v>
      </c>
      <c r="X1707" s="12" t="n">
        <v>45777</v>
      </c>
    </row>
    <row r="1708" customFormat="false" ht="17" hidden="false" customHeight="true" outlineLevel="0" collapsed="false">
      <c r="A1708" s="10" t="s">
        <v>23</v>
      </c>
      <c r="B1708" s="10" t="s">
        <v>24</v>
      </c>
      <c r="C1708" s="10" t="s">
        <v>46</v>
      </c>
      <c r="D1708" s="10" t="s">
        <v>47</v>
      </c>
      <c r="E1708" s="10" t="s">
        <v>8332</v>
      </c>
      <c r="F1708" s="10" t="s">
        <v>8796</v>
      </c>
      <c r="G1708" s="10" t="s">
        <v>47</v>
      </c>
      <c r="H1708" s="10" t="s">
        <v>9593</v>
      </c>
      <c r="I1708" s="10" t="s">
        <v>9594</v>
      </c>
      <c r="J1708" s="11" t="s">
        <v>9595</v>
      </c>
      <c r="K1708" s="10" t="s">
        <v>9596</v>
      </c>
      <c r="L1708" s="10" t="s">
        <v>9585</v>
      </c>
      <c r="M1708" s="10" t="s">
        <v>9586</v>
      </c>
      <c r="N1708" s="12" t="n">
        <v>45565</v>
      </c>
      <c r="O1708" s="12" t="n">
        <v>46021</v>
      </c>
      <c r="P1708" s="13" t="n">
        <v>207491.74</v>
      </c>
      <c r="Q1708" s="13" t="n">
        <v>93371.28</v>
      </c>
      <c r="R1708" s="14" t="n">
        <v>0.4</v>
      </c>
      <c r="S1708" s="10" t="s">
        <v>34</v>
      </c>
      <c r="T1708" s="10" t="s">
        <v>35</v>
      </c>
      <c r="U1708" s="10" t="s">
        <v>36</v>
      </c>
      <c r="V1708" s="10" t="s">
        <v>36</v>
      </c>
      <c r="W1708" s="10" t="s">
        <v>8338</v>
      </c>
      <c r="X1708" s="12" t="n">
        <v>45777</v>
      </c>
    </row>
    <row r="1709" customFormat="false" ht="17" hidden="false" customHeight="true" outlineLevel="0" collapsed="false">
      <c r="A1709" s="10" t="s">
        <v>23</v>
      </c>
      <c r="B1709" s="10" t="s">
        <v>24</v>
      </c>
      <c r="C1709" s="10" t="s">
        <v>46</v>
      </c>
      <c r="D1709" s="10" t="s">
        <v>47</v>
      </c>
      <c r="E1709" s="10" t="s">
        <v>8332</v>
      </c>
      <c r="F1709" s="10" t="s">
        <v>8796</v>
      </c>
      <c r="G1709" s="10" t="s">
        <v>47</v>
      </c>
      <c r="H1709" s="10" t="s">
        <v>9597</v>
      </c>
      <c r="I1709" s="10" t="s">
        <v>9598</v>
      </c>
      <c r="J1709" s="11" t="s">
        <v>9599</v>
      </c>
      <c r="K1709" s="10" t="s">
        <v>9600</v>
      </c>
      <c r="L1709" s="10" t="s">
        <v>9585</v>
      </c>
      <c r="M1709" s="10" t="s">
        <v>9586</v>
      </c>
      <c r="N1709" s="12" t="n">
        <v>45565</v>
      </c>
      <c r="O1709" s="12" t="n">
        <v>46021</v>
      </c>
      <c r="P1709" s="13" t="n">
        <v>252700</v>
      </c>
      <c r="Q1709" s="13" t="n">
        <v>113715</v>
      </c>
      <c r="R1709" s="14" t="n">
        <v>0.4</v>
      </c>
      <c r="S1709" s="10" t="s">
        <v>841</v>
      </c>
      <c r="T1709" s="10" t="s">
        <v>35</v>
      </c>
      <c r="U1709" s="10" t="s">
        <v>36</v>
      </c>
      <c r="V1709" s="10" t="s">
        <v>842</v>
      </c>
      <c r="W1709" s="10" t="s">
        <v>8338</v>
      </c>
      <c r="X1709" s="12" t="n">
        <v>45777</v>
      </c>
    </row>
    <row r="1710" customFormat="false" ht="17" hidden="false" customHeight="true" outlineLevel="0" collapsed="false">
      <c r="A1710" s="10" t="s">
        <v>23</v>
      </c>
      <c r="B1710" s="10" t="s">
        <v>24</v>
      </c>
      <c r="C1710" s="10" t="s">
        <v>46</v>
      </c>
      <c r="D1710" s="10" t="s">
        <v>47</v>
      </c>
      <c r="E1710" s="10" t="s">
        <v>8332</v>
      </c>
      <c r="F1710" s="10" t="s">
        <v>8796</v>
      </c>
      <c r="G1710" s="10" t="s">
        <v>47</v>
      </c>
      <c r="H1710" s="10" t="s">
        <v>9601</v>
      </c>
      <c r="I1710" s="10" t="s">
        <v>9602</v>
      </c>
      <c r="J1710" s="11" t="s">
        <v>9603</v>
      </c>
      <c r="K1710" s="10" t="s">
        <v>9604</v>
      </c>
      <c r="L1710" s="10" t="s">
        <v>9605</v>
      </c>
      <c r="M1710" s="10" t="s">
        <v>9606</v>
      </c>
      <c r="N1710" s="12" t="n">
        <v>45535</v>
      </c>
      <c r="O1710" s="12" t="n">
        <v>45990</v>
      </c>
      <c r="P1710" s="13" t="n">
        <v>203875</v>
      </c>
      <c r="Q1710" s="13" t="n">
        <v>91743.75</v>
      </c>
      <c r="R1710" s="14" t="n">
        <v>0.4</v>
      </c>
      <c r="S1710" s="10" t="s">
        <v>120</v>
      </c>
      <c r="T1710" s="10" t="s">
        <v>35</v>
      </c>
      <c r="U1710" s="10" t="s">
        <v>36</v>
      </c>
      <c r="V1710" s="10" t="s">
        <v>121</v>
      </c>
      <c r="W1710" s="10" t="s">
        <v>8398</v>
      </c>
      <c r="X1710" s="12" t="n">
        <v>45777</v>
      </c>
    </row>
    <row r="1711" customFormat="false" ht="17" hidden="false" customHeight="true" outlineLevel="0" collapsed="false">
      <c r="A1711" s="10" t="s">
        <v>23</v>
      </c>
      <c r="B1711" s="10" t="s">
        <v>24</v>
      </c>
      <c r="C1711" s="10" t="s">
        <v>46</v>
      </c>
      <c r="D1711" s="10" t="s">
        <v>47</v>
      </c>
      <c r="E1711" s="10" t="s">
        <v>8332</v>
      </c>
      <c r="F1711" s="10" t="s">
        <v>8796</v>
      </c>
      <c r="G1711" s="10" t="s">
        <v>47</v>
      </c>
      <c r="H1711" s="10" t="s">
        <v>9607</v>
      </c>
      <c r="I1711" s="10" t="s">
        <v>9608</v>
      </c>
      <c r="J1711" s="11" t="s">
        <v>9609</v>
      </c>
      <c r="K1711" s="10" t="s">
        <v>9610</v>
      </c>
      <c r="L1711" s="10" t="s">
        <v>9605</v>
      </c>
      <c r="M1711" s="10" t="s">
        <v>9606</v>
      </c>
      <c r="N1711" s="12" t="n">
        <v>45535</v>
      </c>
      <c r="O1711" s="12" t="n">
        <v>45990</v>
      </c>
      <c r="P1711" s="13" t="n">
        <v>248400</v>
      </c>
      <c r="Q1711" s="13" t="n">
        <v>111780</v>
      </c>
      <c r="R1711" s="14" t="n">
        <v>0.4</v>
      </c>
      <c r="S1711" s="10" t="s">
        <v>34</v>
      </c>
      <c r="T1711" s="10" t="s">
        <v>35</v>
      </c>
      <c r="U1711" s="10" t="s">
        <v>36</v>
      </c>
      <c r="V1711" s="10" t="s">
        <v>36</v>
      </c>
      <c r="W1711" s="10" t="s">
        <v>8403</v>
      </c>
      <c r="X1711" s="12" t="n">
        <v>45777</v>
      </c>
    </row>
    <row r="1712" customFormat="false" ht="17" hidden="false" customHeight="true" outlineLevel="0" collapsed="false">
      <c r="A1712" s="10" t="s">
        <v>23</v>
      </c>
      <c r="B1712" s="10" t="s">
        <v>24</v>
      </c>
      <c r="C1712" s="10" t="s">
        <v>46</v>
      </c>
      <c r="D1712" s="10" t="s">
        <v>47</v>
      </c>
      <c r="E1712" s="10" t="s">
        <v>8332</v>
      </c>
      <c r="F1712" s="10" t="s">
        <v>8796</v>
      </c>
      <c r="G1712" s="10" t="s">
        <v>47</v>
      </c>
      <c r="H1712" s="10" t="s">
        <v>9611</v>
      </c>
      <c r="I1712" s="10" t="s">
        <v>9612</v>
      </c>
      <c r="J1712" s="11" t="s">
        <v>7838</v>
      </c>
      <c r="K1712" s="10" t="s">
        <v>8941</v>
      </c>
      <c r="L1712" s="10" t="s">
        <v>9605</v>
      </c>
      <c r="M1712" s="10" t="s">
        <v>9606</v>
      </c>
      <c r="N1712" s="12" t="n">
        <v>45535</v>
      </c>
      <c r="O1712" s="12" t="n">
        <v>45990</v>
      </c>
      <c r="P1712" s="13" t="n">
        <v>164220</v>
      </c>
      <c r="Q1712" s="13" t="n">
        <v>65688</v>
      </c>
      <c r="R1712" s="14" t="n">
        <v>0.4</v>
      </c>
      <c r="S1712" s="10" t="s">
        <v>81</v>
      </c>
      <c r="T1712" s="10" t="s">
        <v>35</v>
      </c>
      <c r="U1712" s="10" t="s">
        <v>82</v>
      </c>
      <c r="V1712" s="10" t="s">
        <v>82</v>
      </c>
      <c r="W1712" s="10" t="s">
        <v>8416</v>
      </c>
      <c r="X1712" s="12" t="n">
        <v>45777</v>
      </c>
    </row>
    <row r="1713" customFormat="false" ht="17" hidden="false" customHeight="true" outlineLevel="0" collapsed="false">
      <c r="A1713" s="10" t="s">
        <v>23</v>
      </c>
      <c r="B1713" s="10" t="s">
        <v>24</v>
      </c>
      <c r="C1713" s="10" t="s">
        <v>46</v>
      </c>
      <c r="D1713" s="10" t="s">
        <v>47</v>
      </c>
      <c r="E1713" s="10" t="s">
        <v>8332</v>
      </c>
      <c r="F1713" s="10" t="s">
        <v>8796</v>
      </c>
      <c r="G1713" s="10" t="s">
        <v>47</v>
      </c>
      <c r="H1713" s="10" t="s">
        <v>9613</v>
      </c>
      <c r="I1713" s="10" t="s">
        <v>9614</v>
      </c>
      <c r="J1713" s="11" t="s">
        <v>4942</v>
      </c>
      <c r="K1713" s="10" t="s">
        <v>4943</v>
      </c>
      <c r="L1713" s="10" t="s">
        <v>9605</v>
      </c>
      <c r="M1713" s="10" t="s">
        <v>9606</v>
      </c>
      <c r="N1713" s="12" t="n">
        <v>45535</v>
      </c>
      <c r="O1713" s="12" t="n">
        <v>45990</v>
      </c>
      <c r="P1713" s="13" t="n">
        <v>115805</v>
      </c>
      <c r="Q1713" s="13" t="n">
        <v>52112.25</v>
      </c>
      <c r="R1713" s="14" t="n">
        <v>0.4</v>
      </c>
      <c r="S1713" s="10" t="s">
        <v>81</v>
      </c>
      <c r="T1713" s="10" t="s">
        <v>35</v>
      </c>
      <c r="U1713" s="10" t="s">
        <v>82</v>
      </c>
      <c r="V1713" s="10" t="s">
        <v>82</v>
      </c>
      <c r="W1713" s="10" t="s">
        <v>8403</v>
      </c>
      <c r="X1713" s="12" t="n">
        <v>45777</v>
      </c>
    </row>
    <row r="1714" customFormat="false" ht="17" hidden="false" customHeight="true" outlineLevel="0" collapsed="false">
      <c r="A1714" s="10" t="s">
        <v>23</v>
      </c>
      <c r="B1714" s="10" t="s">
        <v>24</v>
      </c>
      <c r="C1714" s="10" t="s">
        <v>46</v>
      </c>
      <c r="D1714" s="10" t="s">
        <v>47</v>
      </c>
      <c r="E1714" s="10" t="s">
        <v>8332</v>
      </c>
      <c r="F1714" s="10" t="s">
        <v>8796</v>
      </c>
      <c r="G1714" s="10" t="s">
        <v>47</v>
      </c>
      <c r="H1714" s="10" t="s">
        <v>9615</v>
      </c>
      <c r="I1714" s="10" t="s">
        <v>9616</v>
      </c>
      <c r="J1714" s="11" t="s">
        <v>9617</v>
      </c>
      <c r="K1714" s="10" t="s">
        <v>9618</v>
      </c>
      <c r="L1714" s="10" t="s">
        <v>9605</v>
      </c>
      <c r="M1714" s="10" t="s">
        <v>9606</v>
      </c>
      <c r="N1714" s="12" t="n">
        <v>45535</v>
      </c>
      <c r="O1714" s="12" t="n">
        <v>45990</v>
      </c>
      <c r="P1714" s="13" t="n">
        <v>228175</v>
      </c>
      <c r="Q1714" s="13" t="n">
        <v>102678.75</v>
      </c>
      <c r="R1714" s="14" t="n">
        <v>0.4</v>
      </c>
      <c r="S1714" s="10" t="s">
        <v>1900</v>
      </c>
      <c r="T1714" s="10" t="s">
        <v>35</v>
      </c>
      <c r="U1714" s="10" t="s">
        <v>36</v>
      </c>
      <c r="V1714" s="10" t="s">
        <v>1901</v>
      </c>
      <c r="W1714" s="10" t="s">
        <v>8403</v>
      </c>
      <c r="X1714" s="12" t="n">
        <v>45777</v>
      </c>
    </row>
    <row r="1715" customFormat="false" ht="17" hidden="false" customHeight="true" outlineLevel="0" collapsed="false">
      <c r="A1715" s="10" t="s">
        <v>23</v>
      </c>
      <c r="B1715" s="10" t="s">
        <v>24</v>
      </c>
      <c r="C1715" s="10" t="s">
        <v>46</v>
      </c>
      <c r="D1715" s="10" t="s">
        <v>47</v>
      </c>
      <c r="E1715" s="10" t="s">
        <v>8332</v>
      </c>
      <c r="F1715" s="10" t="s">
        <v>8796</v>
      </c>
      <c r="G1715" s="10" t="s">
        <v>47</v>
      </c>
      <c r="H1715" s="10" t="s">
        <v>9619</v>
      </c>
      <c r="I1715" s="10" t="s">
        <v>9620</v>
      </c>
      <c r="J1715" s="11" t="s">
        <v>9621</v>
      </c>
      <c r="K1715" s="10" t="s">
        <v>9622</v>
      </c>
      <c r="L1715" s="10" t="s">
        <v>9623</v>
      </c>
      <c r="M1715" s="10" t="s">
        <v>9624</v>
      </c>
      <c r="N1715" s="12" t="n">
        <v>45365</v>
      </c>
      <c r="O1715" s="12" t="n">
        <v>45822</v>
      </c>
      <c r="P1715" s="13" t="n">
        <v>252743</v>
      </c>
      <c r="Q1715" s="13" t="n">
        <v>88460.05</v>
      </c>
      <c r="R1715" s="14" t="n">
        <v>0.4</v>
      </c>
      <c r="S1715" s="10" t="s">
        <v>131</v>
      </c>
      <c r="T1715" s="10" t="s">
        <v>35</v>
      </c>
      <c r="U1715" s="10" t="s">
        <v>222</v>
      </c>
      <c r="V1715" s="10" t="s">
        <v>222</v>
      </c>
      <c r="W1715" s="10" t="s">
        <v>8403</v>
      </c>
      <c r="X1715" s="12" t="n">
        <v>45777</v>
      </c>
    </row>
    <row r="1716" customFormat="false" ht="17" hidden="false" customHeight="true" outlineLevel="0" collapsed="false">
      <c r="A1716" s="10" t="s">
        <v>23</v>
      </c>
      <c r="B1716" s="10" t="s">
        <v>24</v>
      </c>
      <c r="C1716" s="10" t="s">
        <v>46</v>
      </c>
      <c r="D1716" s="10" t="s">
        <v>47</v>
      </c>
      <c r="E1716" s="10" t="s">
        <v>8332</v>
      </c>
      <c r="F1716" s="10" t="s">
        <v>8796</v>
      </c>
      <c r="G1716" s="10" t="s">
        <v>47</v>
      </c>
      <c r="H1716" s="10" t="s">
        <v>9625</v>
      </c>
      <c r="I1716" s="10" t="s">
        <v>9626</v>
      </c>
      <c r="J1716" s="11" t="s">
        <v>9627</v>
      </c>
      <c r="K1716" s="10" t="s">
        <v>9628</v>
      </c>
      <c r="L1716" s="10" t="s">
        <v>9629</v>
      </c>
      <c r="M1716" s="10" t="s">
        <v>9630</v>
      </c>
      <c r="N1716" s="12" t="n">
        <v>45412</v>
      </c>
      <c r="O1716" s="12" t="n">
        <v>45868</v>
      </c>
      <c r="P1716" s="13" t="n">
        <v>490870</v>
      </c>
      <c r="Q1716" s="13" t="n">
        <v>171804.5</v>
      </c>
      <c r="R1716" s="14" t="n">
        <v>0.4</v>
      </c>
      <c r="S1716" s="10" t="s">
        <v>81</v>
      </c>
      <c r="T1716" s="10" t="s">
        <v>35</v>
      </c>
      <c r="U1716" s="10" t="s">
        <v>82</v>
      </c>
      <c r="V1716" s="10" t="s">
        <v>82</v>
      </c>
      <c r="W1716" s="10" t="s">
        <v>8398</v>
      </c>
      <c r="X1716" s="12" t="n">
        <v>45777</v>
      </c>
    </row>
    <row r="1717" customFormat="false" ht="17" hidden="false" customHeight="true" outlineLevel="0" collapsed="false">
      <c r="A1717" s="10" t="s">
        <v>23</v>
      </c>
      <c r="B1717" s="10" t="s">
        <v>24</v>
      </c>
      <c r="C1717" s="10" t="s">
        <v>46</v>
      </c>
      <c r="D1717" s="10" t="s">
        <v>47</v>
      </c>
      <c r="E1717" s="10" t="s">
        <v>8332</v>
      </c>
      <c r="F1717" s="10" t="s">
        <v>8796</v>
      </c>
      <c r="G1717" s="10" t="s">
        <v>47</v>
      </c>
      <c r="H1717" s="10" t="s">
        <v>9631</v>
      </c>
      <c r="I1717" s="10" t="s">
        <v>9632</v>
      </c>
      <c r="J1717" s="11" t="s">
        <v>593</v>
      </c>
      <c r="K1717" s="10" t="s">
        <v>594</v>
      </c>
      <c r="L1717" s="10" t="s">
        <v>9633</v>
      </c>
      <c r="M1717" s="10" t="s">
        <v>9634</v>
      </c>
      <c r="N1717" s="12" t="n">
        <v>45535</v>
      </c>
      <c r="O1717" s="12" t="n">
        <v>45990</v>
      </c>
      <c r="P1717" s="13" t="n">
        <v>608797.83</v>
      </c>
      <c r="Q1717" s="13" t="n">
        <v>273959.02</v>
      </c>
      <c r="R1717" s="14" t="n">
        <v>0.4</v>
      </c>
      <c r="S1717" s="10" t="s">
        <v>97</v>
      </c>
      <c r="T1717" s="10" t="s">
        <v>35</v>
      </c>
      <c r="U1717" s="10" t="s">
        <v>98</v>
      </c>
      <c r="V1717" s="10" t="s">
        <v>98</v>
      </c>
      <c r="W1717" s="10" t="s">
        <v>8338</v>
      </c>
      <c r="X1717" s="12" t="n">
        <v>45777</v>
      </c>
    </row>
    <row r="1718" customFormat="false" ht="17" hidden="false" customHeight="true" outlineLevel="0" collapsed="false">
      <c r="A1718" s="10" t="s">
        <v>23</v>
      </c>
      <c r="B1718" s="10" t="s">
        <v>24</v>
      </c>
      <c r="C1718" s="10" t="s">
        <v>46</v>
      </c>
      <c r="D1718" s="10" t="s">
        <v>47</v>
      </c>
      <c r="E1718" s="10" t="s">
        <v>8332</v>
      </c>
      <c r="F1718" s="10" t="s">
        <v>8796</v>
      </c>
      <c r="G1718" s="10" t="s">
        <v>47</v>
      </c>
      <c r="H1718" s="10" t="s">
        <v>9635</v>
      </c>
      <c r="I1718" s="10" t="s">
        <v>9636</v>
      </c>
      <c r="J1718" s="11" t="s">
        <v>9637</v>
      </c>
      <c r="K1718" s="10" t="s">
        <v>9638</v>
      </c>
      <c r="L1718" s="10" t="s">
        <v>9633</v>
      </c>
      <c r="M1718" s="10" t="s">
        <v>9634</v>
      </c>
      <c r="N1718" s="12" t="n">
        <v>45535</v>
      </c>
      <c r="O1718" s="12" t="n">
        <v>45990</v>
      </c>
      <c r="P1718" s="13" t="n">
        <v>311960.14</v>
      </c>
      <c r="Q1718" s="13" t="n">
        <v>140382.06</v>
      </c>
      <c r="R1718" s="14" t="n">
        <v>0.4</v>
      </c>
      <c r="S1718" s="10" t="s">
        <v>433</v>
      </c>
      <c r="T1718" s="10" t="s">
        <v>35</v>
      </c>
      <c r="U1718" s="10" t="s">
        <v>98</v>
      </c>
      <c r="V1718" s="10" t="s">
        <v>434</v>
      </c>
      <c r="W1718" s="10" t="s">
        <v>8338</v>
      </c>
      <c r="X1718" s="12" t="n">
        <v>45777</v>
      </c>
    </row>
    <row r="1719" customFormat="false" ht="17" hidden="false" customHeight="true" outlineLevel="0" collapsed="false">
      <c r="A1719" s="10" t="s">
        <v>23</v>
      </c>
      <c r="B1719" s="10" t="s">
        <v>24</v>
      </c>
      <c r="C1719" s="10" t="s">
        <v>46</v>
      </c>
      <c r="D1719" s="10" t="s">
        <v>47</v>
      </c>
      <c r="E1719" s="10" t="s">
        <v>8332</v>
      </c>
      <c r="F1719" s="10" t="s">
        <v>8796</v>
      </c>
      <c r="G1719" s="10" t="s">
        <v>47</v>
      </c>
      <c r="H1719" s="10" t="s">
        <v>9639</v>
      </c>
      <c r="I1719" s="10" t="s">
        <v>9640</v>
      </c>
      <c r="J1719" s="11" t="s">
        <v>995</v>
      </c>
      <c r="K1719" s="10" t="s">
        <v>996</v>
      </c>
      <c r="L1719" s="10" t="s">
        <v>9633</v>
      </c>
      <c r="M1719" s="10" t="s">
        <v>9634</v>
      </c>
      <c r="N1719" s="12" t="n">
        <v>45535</v>
      </c>
      <c r="O1719" s="12" t="n">
        <v>45990</v>
      </c>
      <c r="P1719" s="13" t="n">
        <v>579010.54</v>
      </c>
      <c r="Q1719" s="13" t="n">
        <v>260554.74</v>
      </c>
      <c r="R1719" s="14" t="n">
        <v>0.4</v>
      </c>
      <c r="S1719" s="10" t="s">
        <v>2049</v>
      </c>
      <c r="T1719" s="10" t="s">
        <v>35</v>
      </c>
      <c r="U1719" s="10" t="s">
        <v>98</v>
      </c>
      <c r="V1719" s="10" t="s">
        <v>2050</v>
      </c>
      <c r="W1719" s="10" t="s">
        <v>8338</v>
      </c>
      <c r="X1719" s="12" t="n">
        <v>45777</v>
      </c>
    </row>
    <row r="1720" customFormat="false" ht="17" hidden="false" customHeight="true" outlineLevel="0" collapsed="false">
      <c r="A1720" s="10" t="s">
        <v>23</v>
      </c>
      <c r="B1720" s="10" t="s">
        <v>24</v>
      </c>
      <c r="C1720" s="10" t="s">
        <v>46</v>
      </c>
      <c r="D1720" s="10" t="s">
        <v>47</v>
      </c>
      <c r="E1720" s="10" t="s">
        <v>8332</v>
      </c>
      <c r="F1720" s="10" t="s">
        <v>8796</v>
      </c>
      <c r="G1720" s="10" t="s">
        <v>47</v>
      </c>
      <c r="H1720" s="10" t="s">
        <v>9641</v>
      </c>
      <c r="I1720" s="10" t="s">
        <v>9642</v>
      </c>
      <c r="J1720" s="11" t="s">
        <v>9643</v>
      </c>
      <c r="K1720" s="10" t="s">
        <v>9644</v>
      </c>
      <c r="L1720" s="10" t="s">
        <v>9645</v>
      </c>
      <c r="M1720" s="10" t="s">
        <v>9646</v>
      </c>
      <c r="N1720" s="12" t="n">
        <v>45413</v>
      </c>
      <c r="O1720" s="12" t="n">
        <v>45868</v>
      </c>
      <c r="P1720" s="13" t="n">
        <v>380800</v>
      </c>
      <c r="Q1720" s="13" t="n">
        <v>171360</v>
      </c>
      <c r="R1720" s="14" t="n">
        <v>0.4</v>
      </c>
      <c r="S1720" s="10" t="s">
        <v>513</v>
      </c>
      <c r="T1720" s="10" t="s">
        <v>35</v>
      </c>
      <c r="U1720" s="10" t="s">
        <v>36</v>
      </c>
      <c r="V1720" s="10" t="s">
        <v>514</v>
      </c>
      <c r="W1720" s="10" t="s">
        <v>8338</v>
      </c>
      <c r="X1720" s="12" t="n">
        <v>45777</v>
      </c>
    </row>
    <row r="1721" customFormat="false" ht="17" hidden="false" customHeight="true" outlineLevel="0" collapsed="false">
      <c r="A1721" s="10" t="s">
        <v>23</v>
      </c>
      <c r="B1721" s="10" t="s">
        <v>24</v>
      </c>
      <c r="C1721" s="10" t="s">
        <v>46</v>
      </c>
      <c r="D1721" s="10" t="s">
        <v>47</v>
      </c>
      <c r="E1721" s="10" t="s">
        <v>8332</v>
      </c>
      <c r="F1721" s="10" t="s">
        <v>8796</v>
      </c>
      <c r="G1721" s="10" t="s">
        <v>47</v>
      </c>
      <c r="H1721" s="10" t="s">
        <v>9647</v>
      </c>
      <c r="I1721" s="10" t="s">
        <v>9648</v>
      </c>
      <c r="J1721" s="11" t="s">
        <v>9649</v>
      </c>
      <c r="K1721" s="10" t="s">
        <v>9650</v>
      </c>
      <c r="L1721" s="10" t="s">
        <v>9645</v>
      </c>
      <c r="M1721" s="10" t="s">
        <v>9646</v>
      </c>
      <c r="N1721" s="12" t="n">
        <v>45413</v>
      </c>
      <c r="O1721" s="12" t="n">
        <v>45868</v>
      </c>
      <c r="P1721" s="13" t="n">
        <v>92000</v>
      </c>
      <c r="Q1721" s="13" t="n">
        <v>36800</v>
      </c>
      <c r="R1721" s="14" t="n">
        <v>0.4</v>
      </c>
      <c r="S1721" s="10" t="s">
        <v>547</v>
      </c>
      <c r="T1721" s="10" t="s">
        <v>35</v>
      </c>
      <c r="U1721" s="10" t="s">
        <v>548</v>
      </c>
      <c r="V1721" s="10" t="s">
        <v>548</v>
      </c>
      <c r="W1721" s="10" t="s">
        <v>8338</v>
      </c>
      <c r="X1721" s="12" t="n">
        <v>45777</v>
      </c>
    </row>
    <row r="1722" customFormat="false" ht="17" hidden="false" customHeight="true" outlineLevel="0" collapsed="false">
      <c r="A1722" s="10" t="s">
        <v>23</v>
      </c>
      <c r="B1722" s="10" t="s">
        <v>24</v>
      </c>
      <c r="C1722" s="10" t="s">
        <v>46</v>
      </c>
      <c r="D1722" s="10" t="s">
        <v>47</v>
      </c>
      <c r="E1722" s="10" t="s">
        <v>8332</v>
      </c>
      <c r="F1722" s="10" t="s">
        <v>8796</v>
      </c>
      <c r="G1722" s="10" t="s">
        <v>47</v>
      </c>
      <c r="H1722" s="10" t="s">
        <v>9651</v>
      </c>
      <c r="I1722" s="10" t="s">
        <v>9652</v>
      </c>
      <c r="J1722" s="11" t="s">
        <v>9653</v>
      </c>
      <c r="K1722" s="10" t="s">
        <v>9654</v>
      </c>
      <c r="L1722" s="10" t="s">
        <v>9645</v>
      </c>
      <c r="M1722" s="10" t="s">
        <v>9646</v>
      </c>
      <c r="N1722" s="12" t="n">
        <v>45413</v>
      </c>
      <c r="O1722" s="12" t="n">
        <v>45868</v>
      </c>
      <c r="P1722" s="13" t="n">
        <v>275930</v>
      </c>
      <c r="Q1722" s="13" t="n">
        <v>124168.5</v>
      </c>
      <c r="R1722" s="14" t="n">
        <v>0.4</v>
      </c>
      <c r="S1722" s="10" t="s">
        <v>547</v>
      </c>
      <c r="T1722" s="10" t="s">
        <v>35</v>
      </c>
      <c r="U1722" s="10" t="s">
        <v>548</v>
      </c>
      <c r="V1722" s="10" t="s">
        <v>548</v>
      </c>
      <c r="W1722" s="10" t="s">
        <v>8338</v>
      </c>
      <c r="X1722" s="12" t="n">
        <v>45777</v>
      </c>
    </row>
    <row r="1723" customFormat="false" ht="17" hidden="false" customHeight="true" outlineLevel="0" collapsed="false">
      <c r="A1723" s="10" t="s">
        <v>23</v>
      </c>
      <c r="B1723" s="10" t="s">
        <v>24</v>
      </c>
      <c r="C1723" s="10" t="s">
        <v>46</v>
      </c>
      <c r="D1723" s="10" t="s">
        <v>47</v>
      </c>
      <c r="E1723" s="10" t="s">
        <v>8332</v>
      </c>
      <c r="F1723" s="10" t="s">
        <v>8796</v>
      </c>
      <c r="G1723" s="10" t="s">
        <v>47</v>
      </c>
      <c r="H1723" s="10" t="s">
        <v>9655</v>
      </c>
      <c r="I1723" s="10" t="s">
        <v>9656</v>
      </c>
      <c r="J1723" s="11" t="s">
        <v>9657</v>
      </c>
      <c r="K1723" s="10" t="s">
        <v>9658</v>
      </c>
      <c r="L1723" s="10" t="s">
        <v>9645</v>
      </c>
      <c r="M1723" s="10" t="s">
        <v>9646</v>
      </c>
      <c r="N1723" s="12" t="n">
        <v>45413</v>
      </c>
      <c r="O1723" s="12" t="n">
        <v>45868</v>
      </c>
      <c r="P1723" s="13" t="n">
        <v>54674</v>
      </c>
      <c r="Q1723" s="13" t="n">
        <v>24603.3</v>
      </c>
      <c r="R1723" s="14" t="n">
        <v>0.4</v>
      </c>
      <c r="S1723" s="10" t="s">
        <v>547</v>
      </c>
      <c r="T1723" s="10" t="s">
        <v>35</v>
      </c>
      <c r="U1723" s="10" t="s">
        <v>548</v>
      </c>
      <c r="V1723" s="10" t="s">
        <v>548</v>
      </c>
      <c r="W1723" s="10" t="s">
        <v>8338</v>
      </c>
      <c r="X1723" s="12" t="n">
        <v>45777</v>
      </c>
    </row>
    <row r="1724" customFormat="false" ht="17" hidden="false" customHeight="true" outlineLevel="0" collapsed="false">
      <c r="A1724" s="10" t="s">
        <v>23</v>
      </c>
      <c r="B1724" s="10" t="s">
        <v>24</v>
      </c>
      <c r="C1724" s="10" t="s">
        <v>46</v>
      </c>
      <c r="D1724" s="10" t="s">
        <v>47</v>
      </c>
      <c r="E1724" s="10" t="s">
        <v>8332</v>
      </c>
      <c r="F1724" s="10" t="s">
        <v>8796</v>
      </c>
      <c r="G1724" s="10" t="s">
        <v>47</v>
      </c>
      <c r="H1724" s="10" t="s">
        <v>9659</v>
      </c>
      <c r="I1724" s="10" t="s">
        <v>9660</v>
      </c>
      <c r="J1724" s="11" t="s">
        <v>1163</v>
      </c>
      <c r="K1724" s="10" t="s">
        <v>1164</v>
      </c>
      <c r="L1724" s="10" t="s">
        <v>9661</v>
      </c>
      <c r="M1724" s="10" t="s">
        <v>9662</v>
      </c>
      <c r="N1724" s="12" t="n">
        <v>45382</v>
      </c>
      <c r="O1724" s="12" t="n">
        <v>45837</v>
      </c>
      <c r="P1724" s="13" t="n">
        <v>427055.6</v>
      </c>
      <c r="Q1724" s="13" t="n">
        <v>149469.46</v>
      </c>
      <c r="R1724" s="14" t="n">
        <v>0.4</v>
      </c>
      <c r="S1724" s="10" t="s">
        <v>1167</v>
      </c>
      <c r="T1724" s="10" t="s">
        <v>35</v>
      </c>
      <c r="U1724" s="10" t="s">
        <v>712</v>
      </c>
      <c r="V1724" s="10" t="s">
        <v>1168</v>
      </c>
      <c r="W1724" s="10" t="s">
        <v>8338</v>
      </c>
      <c r="X1724" s="12" t="n">
        <v>45777</v>
      </c>
    </row>
    <row r="1725" customFormat="false" ht="17" hidden="false" customHeight="true" outlineLevel="0" collapsed="false">
      <c r="A1725" s="10" t="s">
        <v>23</v>
      </c>
      <c r="B1725" s="10" t="s">
        <v>24</v>
      </c>
      <c r="C1725" s="10" t="s">
        <v>46</v>
      </c>
      <c r="D1725" s="10" t="s">
        <v>47</v>
      </c>
      <c r="E1725" s="10" t="s">
        <v>8332</v>
      </c>
      <c r="F1725" s="10" t="s">
        <v>8796</v>
      </c>
      <c r="G1725" s="10" t="s">
        <v>47</v>
      </c>
      <c r="H1725" s="10" t="s">
        <v>9663</v>
      </c>
      <c r="I1725" s="10" t="s">
        <v>9664</v>
      </c>
      <c r="J1725" s="11" t="s">
        <v>9665</v>
      </c>
      <c r="K1725" s="10" t="s">
        <v>9666</v>
      </c>
      <c r="L1725" s="10" t="s">
        <v>9667</v>
      </c>
      <c r="M1725" s="10" t="s">
        <v>9668</v>
      </c>
      <c r="N1725" s="12" t="n">
        <v>45412</v>
      </c>
      <c r="O1725" s="12" t="n">
        <v>45868</v>
      </c>
      <c r="P1725" s="13" t="n">
        <v>333184.44</v>
      </c>
      <c r="Q1725" s="13" t="n">
        <v>149933</v>
      </c>
      <c r="R1725" s="14" t="n">
        <v>0.4</v>
      </c>
      <c r="S1725" s="10" t="s">
        <v>172</v>
      </c>
      <c r="T1725" s="10" t="s">
        <v>35</v>
      </c>
      <c r="U1725" s="10" t="s">
        <v>222</v>
      </c>
      <c r="V1725" s="10" t="s">
        <v>316</v>
      </c>
      <c r="W1725" s="10" t="s">
        <v>8338</v>
      </c>
      <c r="X1725" s="12" t="n">
        <v>45777</v>
      </c>
    </row>
    <row r="1726" customFormat="false" ht="17" hidden="false" customHeight="true" outlineLevel="0" collapsed="false">
      <c r="A1726" s="10" t="s">
        <v>23</v>
      </c>
      <c r="B1726" s="10" t="s">
        <v>24</v>
      </c>
      <c r="C1726" s="10" t="s">
        <v>46</v>
      </c>
      <c r="D1726" s="10" t="s">
        <v>47</v>
      </c>
      <c r="E1726" s="10" t="s">
        <v>8332</v>
      </c>
      <c r="F1726" s="10" t="s">
        <v>8796</v>
      </c>
      <c r="G1726" s="10" t="s">
        <v>47</v>
      </c>
      <c r="H1726" s="10" t="s">
        <v>9669</v>
      </c>
      <c r="I1726" s="10" t="s">
        <v>9670</v>
      </c>
      <c r="J1726" s="11" t="s">
        <v>9671</v>
      </c>
      <c r="K1726" s="10" t="s">
        <v>9672</v>
      </c>
      <c r="L1726" s="10" t="s">
        <v>9667</v>
      </c>
      <c r="M1726" s="10" t="s">
        <v>9668</v>
      </c>
      <c r="N1726" s="12" t="n">
        <v>45412</v>
      </c>
      <c r="O1726" s="12" t="n">
        <v>45868</v>
      </c>
      <c r="P1726" s="13" t="n">
        <v>92060.24</v>
      </c>
      <c r="Q1726" s="13" t="n">
        <v>41427.11</v>
      </c>
      <c r="R1726" s="14" t="n">
        <v>0.4</v>
      </c>
      <c r="S1726" s="10" t="s">
        <v>131</v>
      </c>
      <c r="T1726" s="10" t="s">
        <v>35</v>
      </c>
      <c r="U1726" s="10" t="s">
        <v>36</v>
      </c>
      <c r="V1726" s="10" t="s">
        <v>173</v>
      </c>
      <c r="W1726" s="10" t="s">
        <v>8338</v>
      </c>
      <c r="X1726" s="12" t="n">
        <v>45777</v>
      </c>
    </row>
    <row r="1727" customFormat="false" ht="17" hidden="false" customHeight="true" outlineLevel="0" collapsed="false">
      <c r="A1727" s="10" t="s">
        <v>23</v>
      </c>
      <c r="B1727" s="10" t="s">
        <v>24</v>
      </c>
      <c r="C1727" s="10" t="s">
        <v>46</v>
      </c>
      <c r="D1727" s="10" t="s">
        <v>47</v>
      </c>
      <c r="E1727" s="10" t="s">
        <v>8332</v>
      </c>
      <c r="F1727" s="10" t="s">
        <v>8796</v>
      </c>
      <c r="G1727" s="10" t="s">
        <v>47</v>
      </c>
      <c r="H1727" s="10" t="s">
        <v>9673</v>
      </c>
      <c r="I1727" s="10" t="s">
        <v>9674</v>
      </c>
      <c r="J1727" s="11" t="s">
        <v>407</v>
      </c>
      <c r="K1727" s="10" t="s">
        <v>408</v>
      </c>
      <c r="L1727" s="10" t="s">
        <v>9667</v>
      </c>
      <c r="M1727" s="10" t="s">
        <v>9668</v>
      </c>
      <c r="N1727" s="12" t="n">
        <v>45412</v>
      </c>
      <c r="O1727" s="12" t="n">
        <v>45868</v>
      </c>
      <c r="P1727" s="13" t="n">
        <v>219916.34</v>
      </c>
      <c r="Q1727" s="13" t="n">
        <v>87966.54</v>
      </c>
      <c r="R1727" s="14" t="n">
        <v>0.4</v>
      </c>
      <c r="S1727" s="10" t="s">
        <v>172</v>
      </c>
      <c r="T1727" s="10" t="s">
        <v>35</v>
      </c>
      <c r="U1727" s="10" t="s">
        <v>222</v>
      </c>
      <c r="V1727" s="10" t="s">
        <v>316</v>
      </c>
      <c r="W1727" s="10" t="s">
        <v>8338</v>
      </c>
      <c r="X1727" s="12" t="n">
        <v>45777</v>
      </c>
    </row>
    <row r="1728" customFormat="false" ht="17" hidden="false" customHeight="true" outlineLevel="0" collapsed="false">
      <c r="A1728" s="10" t="s">
        <v>23</v>
      </c>
      <c r="B1728" s="10" t="s">
        <v>24</v>
      </c>
      <c r="C1728" s="10" t="s">
        <v>46</v>
      </c>
      <c r="D1728" s="10" t="s">
        <v>47</v>
      </c>
      <c r="E1728" s="10" t="s">
        <v>8332</v>
      </c>
      <c r="F1728" s="10" t="s">
        <v>8796</v>
      </c>
      <c r="G1728" s="10" t="s">
        <v>47</v>
      </c>
      <c r="H1728" s="10" t="s">
        <v>9675</v>
      </c>
      <c r="I1728" s="10" t="s">
        <v>9676</v>
      </c>
      <c r="J1728" s="11" t="s">
        <v>1650</v>
      </c>
      <c r="K1728" s="10" t="s">
        <v>1651</v>
      </c>
      <c r="L1728" s="10" t="s">
        <v>9677</v>
      </c>
      <c r="M1728" s="10" t="s">
        <v>9678</v>
      </c>
      <c r="N1728" s="12" t="n">
        <v>45383</v>
      </c>
      <c r="O1728" s="12" t="n">
        <v>45838</v>
      </c>
      <c r="P1728" s="13" t="n">
        <v>550000</v>
      </c>
      <c r="Q1728" s="13" t="n">
        <v>247500</v>
      </c>
      <c r="R1728" s="14" t="n">
        <v>0.4</v>
      </c>
      <c r="S1728" s="10" t="s">
        <v>252</v>
      </c>
      <c r="T1728" s="10" t="s">
        <v>35</v>
      </c>
      <c r="U1728" s="10" t="s">
        <v>82</v>
      </c>
      <c r="V1728" s="10" t="s">
        <v>253</v>
      </c>
      <c r="W1728" s="10" t="s">
        <v>4223</v>
      </c>
      <c r="X1728" s="12" t="n">
        <v>45777</v>
      </c>
    </row>
    <row r="1729" customFormat="false" ht="17" hidden="false" customHeight="true" outlineLevel="0" collapsed="false">
      <c r="A1729" s="10" t="s">
        <v>23</v>
      </c>
      <c r="B1729" s="10" t="s">
        <v>24</v>
      </c>
      <c r="C1729" s="10" t="s">
        <v>46</v>
      </c>
      <c r="D1729" s="10" t="s">
        <v>47</v>
      </c>
      <c r="E1729" s="10" t="s">
        <v>8332</v>
      </c>
      <c r="F1729" s="10" t="s">
        <v>8796</v>
      </c>
      <c r="G1729" s="10" t="s">
        <v>47</v>
      </c>
      <c r="H1729" s="10" t="s">
        <v>9679</v>
      </c>
      <c r="I1729" s="10" t="s">
        <v>9680</v>
      </c>
      <c r="J1729" s="11" t="s">
        <v>4293</v>
      </c>
      <c r="K1729" s="10" t="s">
        <v>4294</v>
      </c>
      <c r="L1729" s="10" t="s">
        <v>9677</v>
      </c>
      <c r="M1729" s="10" t="s">
        <v>9678</v>
      </c>
      <c r="N1729" s="12" t="n">
        <v>45383</v>
      </c>
      <c r="O1729" s="12" t="n">
        <v>45838</v>
      </c>
      <c r="P1729" s="13" t="n">
        <v>200000</v>
      </c>
      <c r="Q1729" s="13" t="n">
        <v>80000</v>
      </c>
      <c r="R1729" s="14" t="n">
        <v>0.4</v>
      </c>
      <c r="S1729" s="10" t="s">
        <v>164</v>
      </c>
      <c r="T1729" s="10" t="s">
        <v>35</v>
      </c>
      <c r="U1729" s="10" t="s">
        <v>82</v>
      </c>
      <c r="V1729" s="10" t="s">
        <v>165</v>
      </c>
      <c r="W1729" s="10" t="s">
        <v>4223</v>
      </c>
      <c r="X1729" s="12" t="n">
        <v>45777</v>
      </c>
    </row>
    <row r="1730" customFormat="false" ht="17" hidden="false" customHeight="true" outlineLevel="0" collapsed="false">
      <c r="A1730" s="10" t="s">
        <v>23</v>
      </c>
      <c r="B1730" s="10" t="s">
        <v>24</v>
      </c>
      <c r="C1730" s="10" t="s">
        <v>46</v>
      </c>
      <c r="D1730" s="10" t="s">
        <v>47</v>
      </c>
      <c r="E1730" s="10" t="s">
        <v>8332</v>
      </c>
      <c r="F1730" s="10" t="s">
        <v>8796</v>
      </c>
      <c r="G1730" s="10" t="s">
        <v>47</v>
      </c>
      <c r="H1730" s="10" t="s">
        <v>9681</v>
      </c>
      <c r="I1730" s="10" t="s">
        <v>9682</v>
      </c>
      <c r="J1730" s="11" t="s">
        <v>7838</v>
      </c>
      <c r="K1730" s="10" t="s">
        <v>7839</v>
      </c>
      <c r="L1730" s="10" t="s">
        <v>9677</v>
      </c>
      <c r="M1730" s="10" t="s">
        <v>9678</v>
      </c>
      <c r="N1730" s="12" t="n">
        <v>45383</v>
      </c>
      <c r="O1730" s="12" t="n">
        <v>45838</v>
      </c>
      <c r="P1730" s="13" t="n">
        <v>150000</v>
      </c>
      <c r="Q1730" s="13" t="n">
        <v>60000</v>
      </c>
      <c r="R1730" s="14" t="n">
        <v>0.4</v>
      </c>
      <c r="S1730" s="10" t="s">
        <v>81</v>
      </c>
      <c r="T1730" s="10" t="s">
        <v>35</v>
      </c>
      <c r="U1730" s="10" t="s">
        <v>82</v>
      </c>
      <c r="V1730" s="10" t="s">
        <v>82</v>
      </c>
      <c r="W1730" s="10" t="s">
        <v>4223</v>
      </c>
      <c r="X1730" s="12" t="n">
        <v>45777</v>
      </c>
    </row>
    <row r="1731" customFormat="false" ht="17" hidden="false" customHeight="true" outlineLevel="0" collapsed="false">
      <c r="A1731" s="10" t="s">
        <v>23</v>
      </c>
      <c r="B1731" s="10" t="s">
        <v>24</v>
      </c>
      <c r="C1731" s="10" t="s">
        <v>46</v>
      </c>
      <c r="D1731" s="10" t="s">
        <v>47</v>
      </c>
      <c r="E1731" s="10" t="s">
        <v>8332</v>
      </c>
      <c r="F1731" s="10" t="s">
        <v>8796</v>
      </c>
      <c r="G1731" s="10" t="s">
        <v>47</v>
      </c>
      <c r="H1731" s="10" t="s">
        <v>9683</v>
      </c>
      <c r="I1731" s="10" t="s">
        <v>9684</v>
      </c>
      <c r="J1731" s="11" t="s">
        <v>9685</v>
      </c>
      <c r="K1731" s="10" t="s">
        <v>9686</v>
      </c>
      <c r="L1731" s="10" t="s">
        <v>9677</v>
      </c>
      <c r="M1731" s="10" t="s">
        <v>9678</v>
      </c>
      <c r="N1731" s="12" t="n">
        <v>45383</v>
      </c>
      <c r="O1731" s="12" t="n">
        <v>45838</v>
      </c>
      <c r="P1731" s="13" t="n">
        <v>400000</v>
      </c>
      <c r="Q1731" s="13" t="n">
        <v>180000</v>
      </c>
      <c r="R1731" s="14" t="n">
        <v>0.4</v>
      </c>
      <c r="S1731" s="10" t="s">
        <v>3889</v>
      </c>
      <c r="T1731" s="10" t="s">
        <v>35</v>
      </c>
      <c r="U1731" s="10" t="s">
        <v>36</v>
      </c>
      <c r="V1731" s="10" t="s">
        <v>3890</v>
      </c>
      <c r="W1731" s="10" t="s">
        <v>4223</v>
      </c>
      <c r="X1731" s="12" t="n">
        <v>45777</v>
      </c>
    </row>
    <row r="1732" customFormat="false" ht="17" hidden="false" customHeight="true" outlineLevel="0" collapsed="false">
      <c r="A1732" s="10" t="s">
        <v>23</v>
      </c>
      <c r="B1732" s="10" t="s">
        <v>24</v>
      </c>
      <c r="C1732" s="10" t="s">
        <v>46</v>
      </c>
      <c r="D1732" s="10" t="s">
        <v>47</v>
      </c>
      <c r="E1732" s="10" t="s">
        <v>8332</v>
      </c>
      <c r="F1732" s="10" t="s">
        <v>8796</v>
      </c>
      <c r="G1732" s="10" t="s">
        <v>47</v>
      </c>
      <c r="H1732" s="10" t="s">
        <v>9687</v>
      </c>
      <c r="I1732" s="10" t="s">
        <v>9688</v>
      </c>
      <c r="J1732" s="11" t="s">
        <v>351</v>
      </c>
      <c r="K1732" s="10" t="s">
        <v>6116</v>
      </c>
      <c r="L1732" s="10" t="s">
        <v>9677</v>
      </c>
      <c r="M1732" s="10" t="s">
        <v>9678</v>
      </c>
      <c r="N1732" s="12" t="n">
        <v>45383</v>
      </c>
      <c r="O1732" s="12" t="n">
        <v>45838</v>
      </c>
      <c r="P1732" s="13" t="n">
        <v>200000</v>
      </c>
      <c r="Q1732" s="13" t="n">
        <v>80000</v>
      </c>
      <c r="R1732" s="14" t="n">
        <v>0.4</v>
      </c>
      <c r="S1732" s="10" t="s">
        <v>164</v>
      </c>
      <c r="T1732" s="10" t="s">
        <v>35</v>
      </c>
      <c r="U1732" s="10" t="s">
        <v>82</v>
      </c>
      <c r="V1732" s="10" t="s">
        <v>165</v>
      </c>
      <c r="W1732" s="10" t="s">
        <v>4223</v>
      </c>
      <c r="X1732" s="12" t="n">
        <v>45777</v>
      </c>
    </row>
    <row r="1733" customFormat="false" ht="17" hidden="false" customHeight="true" outlineLevel="0" collapsed="false">
      <c r="A1733" s="10" t="s">
        <v>23</v>
      </c>
      <c r="B1733" s="10" t="s">
        <v>24</v>
      </c>
      <c r="C1733" s="10" t="s">
        <v>46</v>
      </c>
      <c r="D1733" s="10" t="s">
        <v>47</v>
      </c>
      <c r="E1733" s="10" t="s">
        <v>8332</v>
      </c>
      <c r="F1733" s="10" t="s">
        <v>8796</v>
      </c>
      <c r="G1733" s="10" t="s">
        <v>47</v>
      </c>
      <c r="H1733" s="10" t="s">
        <v>9689</v>
      </c>
      <c r="I1733" s="10" t="s">
        <v>9690</v>
      </c>
      <c r="J1733" s="11" t="s">
        <v>9691</v>
      </c>
      <c r="K1733" s="10" t="s">
        <v>9692</v>
      </c>
      <c r="L1733" s="10" t="s">
        <v>9693</v>
      </c>
      <c r="M1733" s="10" t="s">
        <v>9694</v>
      </c>
      <c r="N1733" s="12" t="n">
        <v>45413</v>
      </c>
      <c r="O1733" s="12" t="n">
        <v>45868</v>
      </c>
      <c r="P1733" s="13" t="n">
        <v>306630</v>
      </c>
      <c r="Q1733" s="13" t="n">
        <v>107320.5</v>
      </c>
      <c r="R1733" s="14" t="n">
        <v>0.4</v>
      </c>
      <c r="S1733" s="10" t="s">
        <v>34</v>
      </c>
      <c r="T1733" s="10" t="s">
        <v>35</v>
      </c>
      <c r="U1733" s="10" t="s">
        <v>36</v>
      </c>
      <c r="V1733" s="10" t="s">
        <v>36</v>
      </c>
      <c r="W1733" s="10" t="s">
        <v>8403</v>
      </c>
      <c r="X1733" s="12" t="n">
        <v>45777</v>
      </c>
    </row>
    <row r="1734" customFormat="false" ht="17" hidden="false" customHeight="true" outlineLevel="0" collapsed="false">
      <c r="A1734" s="10" t="s">
        <v>23</v>
      </c>
      <c r="B1734" s="10" t="s">
        <v>24</v>
      </c>
      <c r="C1734" s="10" t="s">
        <v>46</v>
      </c>
      <c r="D1734" s="10" t="s">
        <v>47</v>
      </c>
      <c r="E1734" s="10" t="s">
        <v>8332</v>
      </c>
      <c r="F1734" s="10" t="s">
        <v>8796</v>
      </c>
      <c r="G1734" s="10" t="s">
        <v>47</v>
      </c>
      <c r="H1734" s="10" t="s">
        <v>9695</v>
      </c>
      <c r="I1734" s="10" t="s">
        <v>9696</v>
      </c>
      <c r="J1734" s="11" t="s">
        <v>9697</v>
      </c>
      <c r="K1734" s="10" t="s">
        <v>9698</v>
      </c>
      <c r="L1734" s="10" t="s">
        <v>9699</v>
      </c>
      <c r="M1734" s="10" t="s">
        <v>9700</v>
      </c>
      <c r="N1734" s="12" t="n">
        <v>45565</v>
      </c>
      <c r="O1734" s="12" t="n">
        <v>46021</v>
      </c>
      <c r="P1734" s="13" t="n">
        <v>235341.3</v>
      </c>
      <c r="Q1734" s="13" t="n">
        <v>94136.52</v>
      </c>
      <c r="R1734" s="14" t="n">
        <v>0.4</v>
      </c>
      <c r="S1734" s="10" t="s">
        <v>172</v>
      </c>
      <c r="T1734" s="10" t="s">
        <v>35</v>
      </c>
      <c r="U1734" s="10" t="s">
        <v>222</v>
      </c>
      <c r="V1734" s="10" t="s">
        <v>316</v>
      </c>
      <c r="W1734" s="10" t="s">
        <v>8338</v>
      </c>
      <c r="X1734" s="12" t="n">
        <v>45777</v>
      </c>
    </row>
    <row r="1735" customFormat="false" ht="17" hidden="false" customHeight="true" outlineLevel="0" collapsed="false">
      <c r="A1735" s="10" t="s">
        <v>23</v>
      </c>
      <c r="B1735" s="10" t="s">
        <v>24</v>
      </c>
      <c r="C1735" s="10" t="s">
        <v>46</v>
      </c>
      <c r="D1735" s="10" t="s">
        <v>47</v>
      </c>
      <c r="E1735" s="10" t="s">
        <v>8332</v>
      </c>
      <c r="F1735" s="10" t="s">
        <v>8796</v>
      </c>
      <c r="G1735" s="10" t="s">
        <v>47</v>
      </c>
      <c r="H1735" s="10" t="s">
        <v>9701</v>
      </c>
      <c r="I1735" s="10" t="s">
        <v>9702</v>
      </c>
      <c r="J1735" s="11" t="s">
        <v>7838</v>
      </c>
      <c r="K1735" s="10" t="s">
        <v>7839</v>
      </c>
      <c r="L1735" s="10" t="s">
        <v>9699</v>
      </c>
      <c r="M1735" s="10" t="s">
        <v>9700</v>
      </c>
      <c r="N1735" s="12" t="n">
        <v>45565</v>
      </c>
      <c r="O1735" s="12" t="n">
        <v>46021</v>
      </c>
      <c r="P1735" s="13" t="n">
        <v>129497.5</v>
      </c>
      <c r="Q1735" s="13" t="n">
        <v>51799</v>
      </c>
      <c r="R1735" s="14" t="n">
        <v>0.4</v>
      </c>
      <c r="S1735" s="10" t="s">
        <v>81</v>
      </c>
      <c r="T1735" s="10" t="s">
        <v>35</v>
      </c>
      <c r="U1735" s="10" t="s">
        <v>82</v>
      </c>
      <c r="V1735" s="10" t="s">
        <v>82</v>
      </c>
      <c r="W1735" s="10" t="s">
        <v>8338</v>
      </c>
      <c r="X1735" s="12" t="n">
        <v>45777</v>
      </c>
    </row>
    <row r="1736" customFormat="false" ht="17" hidden="false" customHeight="true" outlineLevel="0" collapsed="false">
      <c r="A1736" s="10" t="s">
        <v>23</v>
      </c>
      <c r="B1736" s="10" t="s">
        <v>24</v>
      </c>
      <c r="C1736" s="10" t="s">
        <v>46</v>
      </c>
      <c r="D1736" s="10" t="s">
        <v>47</v>
      </c>
      <c r="E1736" s="10" t="s">
        <v>8332</v>
      </c>
      <c r="F1736" s="10" t="s">
        <v>8796</v>
      </c>
      <c r="G1736" s="10" t="s">
        <v>47</v>
      </c>
      <c r="H1736" s="10" t="s">
        <v>9703</v>
      </c>
      <c r="I1736" s="10" t="s">
        <v>9704</v>
      </c>
      <c r="J1736" s="11" t="s">
        <v>9705</v>
      </c>
      <c r="K1736" s="10" t="s">
        <v>9706</v>
      </c>
      <c r="L1736" s="10" t="s">
        <v>9699</v>
      </c>
      <c r="M1736" s="10" t="s">
        <v>9700</v>
      </c>
      <c r="N1736" s="12" t="n">
        <v>45565</v>
      </c>
      <c r="O1736" s="12" t="n">
        <v>46021</v>
      </c>
      <c r="P1736" s="13" t="n">
        <v>215239.5</v>
      </c>
      <c r="Q1736" s="13" t="n">
        <v>96857.78</v>
      </c>
      <c r="R1736" s="14" t="n">
        <v>0.4</v>
      </c>
      <c r="S1736" s="10" t="s">
        <v>81</v>
      </c>
      <c r="T1736" s="10" t="s">
        <v>35</v>
      </c>
      <c r="U1736" s="10" t="s">
        <v>82</v>
      </c>
      <c r="V1736" s="10" t="s">
        <v>82</v>
      </c>
      <c r="W1736" s="10" t="s">
        <v>8338</v>
      </c>
      <c r="X1736" s="12" t="n">
        <v>45777</v>
      </c>
    </row>
    <row r="1737" customFormat="false" ht="17" hidden="false" customHeight="true" outlineLevel="0" collapsed="false">
      <c r="A1737" s="10" t="s">
        <v>23</v>
      </c>
      <c r="B1737" s="10" t="s">
        <v>24</v>
      </c>
      <c r="C1737" s="10" t="s">
        <v>46</v>
      </c>
      <c r="D1737" s="10" t="s">
        <v>47</v>
      </c>
      <c r="E1737" s="10" t="s">
        <v>8332</v>
      </c>
      <c r="F1737" s="10" t="s">
        <v>8796</v>
      </c>
      <c r="G1737" s="10" t="s">
        <v>47</v>
      </c>
      <c r="H1737" s="10" t="s">
        <v>9707</v>
      </c>
      <c r="I1737" s="10" t="s">
        <v>9708</v>
      </c>
      <c r="J1737" s="11" t="s">
        <v>9709</v>
      </c>
      <c r="K1737" s="10" t="s">
        <v>9710</v>
      </c>
      <c r="L1737" s="10" t="s">
        <v>9699</v>
      </c>
      <c r="M1737" s="10" t="s">
        <v>9700</v>
      </c>
      <c r="N1737" s="12" t="n">
        <v>45565</v>
      </c>
      <c r="O1737" s="12" t="n">
        <v>46021</v>
      </c>
      <c r="P1737" s="13" t="n">
        <v>166296</v>
      </c>
      <c r="Q1737" s="13" t="n">
        <v>74833.2</v>
      </c>
      <c r="R1737" s="14" t="n">
        <v>0.4</v>
      </c>
      <c r="S1737" s="10" t="s">
        <v>2181</v>
      </c>
      <c r="T1737" s="10" t="s">
        <v>35</v>
      </c>
      <c r="U1737" s="10" t="s">
        <v>739</v>
      </c>
      <c r="V1737" s="10" t="s">
        <v>739</v>
      </c>
      <c r="W1737" s="10" t="s">
        <v>8338</v>
      </c>
      <c r="X1737" s="12" t="n">
        <v>45777</v>
      </c>
    </row>
    <row r="1738" customFormat="false" ht="17" hidden="false" customHeight="true" outlineLevel="0" collapsed="false">
      <c r="A1738" s="10" t="s">
        <v>23</v>
      </c>
      <c r="B1738" s="10" t="s">
        <v>24</v>
      </c>
      <c r="C1738" s="10" t="s">
        <v>46</v>
      </c>
      <c r="D1738" s="10" t="s">
        <v>47</v>
      </c>
      <c r="E1738" s="10" t="s">
        <v>8332</v>
      </c>
      <c r="F1738" s="10" t="s">
        <v>8796</v>
      </c>
      <c r="G1738" s="10" t="s">
        <v>47</v>
      </c>
      <c r="H1738" s="10" t="s">
        <v>9711</v>
      </c>
      <c r="I1738" s="10" t="s">
        <v>9712</v>
      </c>
      <c r="J1738" s="11" t="s">
        <v>8419</v>
      </c>
      <c r="K1738" s="10" t="s">
        <v>9713</v>
      </c>
      <c r="L1738" s="10" t="s">
        <v>9699</v>
      </c>
      <c r="M1738" s="10" t="s">
        <v>9700</v>
      </c>
      <c r="N1738" s="12" t="n">
        <v>45565</v>
      </c>
      <c r="O1738" s="12" t="n">
        <v>46021</v>
      </c>
      <c r="P1738" s="13" t="n">
        <v>128450</v>
      </c>
      <c r="Q1738" s="13" t="n">
        <v>51380</v>
      </c>
      <c r="R1738" s="14" t="n">
        <v>0.4</v>
      </c>
      <c r="S1738" s="10" t="s">
        <v>943</v>
      </c>
      <c r="T1738" s="10" t="s">
        <v>35</v>
      </c>
      <c r="U1738" s="10" t="s">
        <v>36</v>
      </c>
      <c r="V1738" s="10" t="s">
        <v>944</v>
      </c>
      <c r="W1738" s="10" t="s">
        <v>8338</v>
      </c>
      <c r="X1738" s="12" t="n">
        <v>45777</v>
      </c>
    </row>
    <row r="1739" customFormat="false" ht="17" hidden="false" customHeight="true" outlineLevel="0" collapsed="false">
      <c r="A1739" s="10" t="s">
        <v>23</v>
      </c>
      <c r="B1739" s="10" t="s">
        <v>24</v>
      </c>
      <c r="C1739" s="10" t="s">
        <v>46</v>
      </c>
      <c r="D1739" s="10" t="s">
        <v>47</v>
      </c>
      <c r="E1739" s="10" t="s">
        <v>8332</v>
      </c>
      <c r="F1739" s="10" t="s">
        <v>8796</v>
      </c>
      <c r="G1739" s="10" t="s">
        <v>47</v>
      </c>
      <c r="H1739" s="10" t="s">
        <v>9714</v>
      </c>
      <c r="I1739" s="10" t="s">
        <v>9715</v>
      </c>
      <c r="J1739" s="11" t="s">
        <v>6595</v>
      </c>
      <c r="K1739" s="10" t="s">
        <v>6596</v>
      </c>
      <c r="L1739" s="10" t="s">
        <v>9716</v>
      </c>
      <c r="M1739" s="10" t="s">
        <v>9717</v>
      </c>
      <c r="N1739" s="12" t="n">
        <v>45473</v>
      </c>
      <c r="O1739" s="12" t="n">
        <v>45929</v>
      </c>
      <c r="P1739" s="13" t="n">
        <v>909198.92</v>
      </c>
      <c r="Q1739" s="13" t="n">
        <v>409139.51</v>
      </c>
      <c r="R1739" s="14" t="n">
        <v>0.4</v>
      </c>
      <c r="S1739" s="10" t="s">
        <v>180</v>
      </c>
      <c r="T1739" s="10" t="s">
        <v>35</v>
      </c>
      <c r="U1739" s="10" t="s">
        <v>82</v>
      </c>
      <c r="V1739" s="10" t="s">
        <v>181</v>
      </c>
      <c r="W1739" s="10" t="s">
        <v>4223</v>
      </c>
      <c r="X1739" s="12" t="n">
        <v>45777</v>
      </c>
    </row>
    <row r="1740" customFormat="false" ht="17" hidden="false" customHeight="true" outlineLevel="0" collapsed="false">
      <c r="A1740" s="10" t="s">
        <v>23</v>
      </c>
      <c r="B1740" s="10" t="s">
        <v>24</v>
      </c>
      <c r="C1740" s="10" t="s">
        <v>46</v>
      </c>
      <c r="D1740" s="10" t="s">
        <v>47</v>
      </c>
      <c r="E1740" s="10" t="s">
        <v>8332</v>
      </c>
      <c r="F1740" s="10" t="s">
        <v>8796</v>
      </c>
      <c r="G1740" s="10" t="s">
        <v>47</v>
      </c>
      <c r="H1740" s="10" t="s">
        <v>9718</v>
      </c>
      <c r="I1740" s="10" t="s">
        <v>9719</v>
      </c>
      <c r="J1740" s="11" t="s">
        <v>9720</v>
      </c>
      <c r="K1740" s="10" t="s">
        <v>9721</v>
      </c>
      <c r="L1740" s="10" t="s">
        <v>9716</v>
      </c>
      <c r="M1740" s="10" t="s">
        <v>9717</v>
      </c>
      <c r="N1740" s="12" t="n">
        <v>45473</v>
      </c>
      <c r="O1740" s="12" t="n">
        <v>45929</v>
      </c>
      <c r="P1740" s="13" t="n">
        <v>446725.31</v>
      </c>
      <c r="Q1740" s="13" t="n">
        <v>178690.12</v>
      </c>
      <c r="R1740" s="14" t="n">
        <v>0.4</v>
      </c>
      <c r="S1740" s="10" t="s">
        <v>767</v>
      </c>
      <c r="T1740" s="10" t="s">
        <v>35</v>
      </c>
      <c r="U1740" s="10" t="s">
        <v>768</v>
      </c>
      <c r="V1740" s="10" t="s">
        <v>769</v>
      </c>
      <c r="W1740" s="10" t="s">
        <v>4223</v>
      </c>
      <c r="X1740" s="12" t="n">
        <v>45777</v>
      </c>
    </row>
    <row r="1741" customFormat="false" ht="17" hidden="false" customHeight="true" outlineLevel="0" collapsed="false">
      <c r="A1741" s="10" t="s">
        <v>23</v>
      </c>
      <c r="B1741" s="10" t="s">
        <v>24</v>
      </c>
      <c r="C1741" s="10" t="s">
        <v>46</v>
      </c>
      <c r="D1741" s="10" t="s">
        <v>47</v>
      </c>
      <c r="E1741" s="10" t="s">
        <v>8332</v>
      </c>
      <c r="F1741" s="10" t="s">
        <v>8796</v>
      </c>
      <c r="G1741" s="10" t="s">
        <v>47</v>
      </c>
      <c r="H1741" s="10" t="s">
        <v>9722</v>
      </c>
      <c r="I1741" s="10" t="s">
        <v>9723</v>
      </c>
      <c r="J1741" s="11" t="s">
        <v>9724</v>
      </c>
      <c r="K1741" s="10" t="s">
        <v>9725</v>
      </c>
      <c r="L1741" s="10" t="s">
        <v>9716</v>
      </c>
      <c r="M1741" s="10" t="s">
        <v>9717</v>
      </c>
      <c r="N1741" s="12" t="n">
        <v>45473</v>
      </c>
      <c r="O1741" s="12" t="n">
        <v>45929</v>
      </c>
      <c r="P1741" s="13" t="n">
        <v>131210</v>
      </c>
      <c r="Q1741" s="13" t="n">
        <v>59044.5</v>
      </c>
      <c r="R1741" s="14" t="n">
        <v>0.4</v>
      </c>
      <c r="S1741" s="10" t="s">
        <v>1483</v>
      </c>
      <c r="T1741" s="10" t="s">
        <v>35</v>
      </c>
      <c r="U1741" s="10" t="s">
        <v>548</v>
      </c>
      <c r="V1741" s="10" t="s">
        <v>1484</v>
      </c>
      <c r="W1741" s="10" t="s">
        <v>4223</v>
      </c>
      <c r="X1741" s="12" t="n">
        <v>45777</v>
      </c>
    </row>
    <row r="1742" customFormat="false" ht="17" hidden="false" customHeight="true" outlineLevel="0" collapsed="false">
      <c r="A1742" s="10" t="s">
        <v>23</v>
      </c>
      <c r="B1742" s="10" t="s">
        <v>24</v>
      </c>
      <c r="C1742" s="10" t="s">
        <v>46</v>
      </c>
      <c r="D1742" s="10" t="s">
        <v>47</v>
      </c>
      <c r="E1742" s="10" t="s">
        <v>8332</v>
      </c>
      <c r="F1742" s="10" t="s">
        <v>8796</v>
      </c>
      <c r="G1742" s="10" t="s">
        <v>47</v>
      </c>
      <c r="H1742" s="10" t="s">
        <v>9726</v>
      </c>
      <c r="I1742" s="10" t="s">
        <v>9727</v>
      </c>
      <c r="J1742" s="11" t="s">
        <v>1434</v>
      </c>
      <c r="K1742" s="10" t="s">
        <v>1435</v>
      </c>
      <c r="L1742" s="10" t="s">
        <v>9728</v>
      </c>
      <c r="M1742" s="10" t="s">
        <v>9729</v>
      </c>
      <c r="N1742" s="12" t="n">
        <v>45383</v>
      </c>
      <c r="O1742" s="12" t="n">
        <v>45838</v>
      </c>
      <c r="P1742" s="13" t="n">
        <v>537262.91</v>
      </c>
      <c r="Q1742" s="13" t="n">
        <v>241768.31</v>
      </c>
      <c r="R1742" s="14" t="n">
        <v>0.4</v>
      </c>
      <c r="S1742" s="10" t="s">
        <v>81</v>
      </c>
      <c r="T1742" s="10" t="s">
        <v>35</v>
      </c>
      <c r="U1742" s="10" t="s">
        <v>82</v>
      </c>
      <c r="V1742" s="10" t="s">
        <v>132</v>
      </c>
      <c r="W1742" s="10" t="s">
        <v>8403</v>
      </c>
      <c r="X1742" s="12" t="n">
        <v>45777</v>
      </c>
    </row>
    <row r="1743" customFormat="false" ht="17" hidden="false" customHeight="true" outlineLevel="0" collapsed="false">
      <c r="A1743" s="10" t="s">
        <v>23</v>
      </c>
      <c r="B1743" s="10" t="s">
        <v>24</v>
      </c>
      <c r="C1743" s="10" t="s">
        <v>46</v>
      </c>
      <c r="D1743" s="10" t="s">
        <v>47</v>
      </c>
      <c r="E1743" s="10" t="s">
        <v>8332</v>
      </c>
      <c r="F1743" s="10" t="s">
        <v>8796</v>
      </c>
      <c r="G1743" s="10" t="s">
        <v>47</v>
      </c>
      <c r="H1743" s="10" t="s">
        <v>9730</v>
      </c>
      <c r="I1743" s="10" t="s">
        <v>9731</v>
      </c>
      <c r="J1743" s="11" t="s">
        <v>9732</v>
      </c>
      <c r="K1743" s="10" t="s">
        <v>9733</v>
      </c>
      <c r="L1743" s="10" t="s">
        <v>9728</v>
      </c>
      <c r="M1743" s="10" t="s">
        <v>9729</v>
      </c>
      <c r="N1743" s="12" t="n">
        <v>45383</v>
      </c>
      <c r="O1743" s="12" t="n">
        <v>45838</v>
      </c>
      <c r="P1743" s="13" t="n">
        <v>532148.86</v>
      </c>
      <c r="Q1743" s="13" t="n">
        <v>239466.99</v>
      </c>
      <c r="R1743" s="14" t="n">
        <v>0.4</v>
      </c>
      <c r="S1743" s="10" t="s">
        <v>6152</v>
      </c>
      <c r="T1743" s="10" t="s">
        <v>35</v>
      </c>
      <c r="U1743" s="10" t="s">
        <v>712</v>
      </c>
      <c r="V1743" s="10" t="s">
        <v>6153</v>
      </c>
      <c r="W1743" s="10" t="s">
        <v>8403</v>
      </c>
      <c r="X1743" s="12" t="n">
        <v>45777</v>
      </c>
    </row>
    <row r="1744" customFormat="false" ht="17" hidden="false" customHeight="true" outlineLevel="0" collapsed="false">
      <c r="A1744" s="10" t="s">
        <v>23</v>
      </c>
      <c r="B1744" s="10" t="s">
        <v>24</v>
      </c>
      <c r="C1744" s="10" t="s">
        <v>46</v>
      </c>
      <c r="D1744" s="10" t="s">
        <v>47</v>
      </c>
      <c r="E1744" s="10" t="s">
        <v>8332</v>
      </c>
      <c r="F1744" s="10" t="s">
        <v>8796</v>
      </c>
      <c r="G1744" s="10" t="s">
        <v>47</v>
      </c>
      <c r="H1744" s="10" t="s">
        <v>9734</v>
      </c>
      <c r="I1744" s="10" t="s">
        <v>9735</v>
      </c>
      <c r="J1744" s="11" t="s">
        <v>9736</v>
      </c>
      <c r="K1744" s="10" t="s">
        <v>9737</v>
      </c>
      <c r="L1744" s="10" t="s">
        <v>9728</v>
      </c>
      <c r="M1744" s="10" t="s">
        <v>9729</v>
      </c>
      <c r="N1744" s="12" t="n">
        <v>45383</v>
      </c>
      <c r="O1744" s="12" t="n">
        <v>45838</v>
      </c>
      <c r="P1744" s="13" t="n">
        <v>200000</v>
      </c>
      <c r="Q1744" s="13" t="n">
        <v>90000</v>
      </c>
      <c r="R1744" s="14" t="n">
        <v>0.4</v>
      </c>
      <c r="S1744" s="10" t="s">
        <v>767</v>
      </c>
      <c r="T1744" s="10" t="s">
        <v>35</v>
      </c>
      <c r="U1744" s="10" t="s">
        <v>768</v>
      </c>
      <c r="V1744" s="10" t="s">
        <v>769</v>
      </c>
      <c r="W1744" s="10" t="s">
        <v>8398</v>
      </c>
      <c r="X1744" s="12" t="n">
        <v>45777</v>
      </c>
    </row>
    <row r="1745" customFormat="false" ht="17" hidden="false" customHeight="true" outlineLevel="0" collapsed="false">
      <c r="A1745" s="10" t="s">
        <v>23</v>
      </c>
      <c r="B1745" s="10" t="s">
        <v>24</v>
      </c>
      <c r="C1745" s="10" t="s">
        <v>46</v>
      </c>
      <c r="D1745" s="10" t="s">
        <v>47</v>
      </c>
      <c r="E1745" s="10" t="s">
        <v>8332</v>
      </c>
      <c r="F1745" s="10" t="s">
        <v>8796</v>
      </c>
      <c r="G1745" s="10" t="s">
        <v>47</v>
      </c>
      <c r="H1745" s="10" t="s">
        <v>9738</v>
      </c>
      <c r="I1745" s="10" t="s">
        <v>9739</v>
      </c>
      <c r="J1745" s="11" t="s">
        <v>9740</v>
      </c>
      <c r="K1745" s="10" t="s">
        <v>9741</v>
      </c>
      <c r="L1745" s="10" t="s">
        <v>9742</v>
      </c>
      <c r="M1745" s="10" t="s">
        <v>9743</v>
      </c>
      <c r="N1745" s="12" t="n">
        <v>45535</v>
      </c>
      <c r="O1745" s="12" t="n">
        <v>45990</v>
      </c>
      <c r="P1745" s="13" t="n">
        <v>54475.5</v>
      </c>
      <c r="Q1745" s="13" t="n">
        <v>24513.98</v>
      </c>
      <c r="R1745" s="14" t="n">
        <v>0.4</v>
      </c>
      <c r="S1745" s="10" t="s">
        <v>172</v>
      </c>
      <c r="T1745" s="10" t="s">
        <v>35</v>
      </c>
      <c r="U1745" s="10" t="s">
        <v>222</v>
      </c>
      <c r="V1745" s="10" t="s">
        <v>316</v>
      </c>
      <c r="W1745" s="10" t="s">
        <v>4223</v>
      </c>
      <c r="X1745" s="12" t="n">
        <v>45777</v>
      </c>
    </row>
    <row r="1746" customFormat="false" ht="17" hidden="false" customHeight="true" outlineLevel="0" collapsed="false">
      <c r="A1746" s="10" t="s">
        <v>23</v>
      </c>
      <c r="B1746" s="10" t="s">
        <v>24</v>
      </c>
      <c r="C1746" s="10" t="s">
        <v>46</v>
      </c>
      <c r="D1746" s="10" t="s">
        <v>47</v>
      </c>
      <c r="E1746" s="10" t="s">
        <v>8332</v>
      </c>
      <c r="F1746" s="10" t="s">
        <v>8796</v>
      </c>
      <c r="G1746" s="10" t="s">
        <v>47</v>
      </c>
      <c r="H1746" s="10" t="s">
        <v>9744</v>
      </c>
      <c r="I1746" s="10" t="s">
        <v>9745</v>
      </c>
      <c r="J1746" s="11" t="s">
        <v>9746</v>
      </c>
      <c r="K1746" s="10" t="s">
        <v>9747</v>
      </c>
      <c r="L1746" s="10" t="s">
        <v>9742</v>
      </c>
      <c r="M1746" s="10" t="s">
        <v>9743</v>
      </c>
      <c r="N1746" s="12" t="n">
        <v>45535</v>
      </c>
      <c r="O1746" s="12" t="n">
        <v>45990</v>
      </c>
      <c r="P1746" s="13" t="n">
        <v>99452.35</v>
      </c>
      <c r="Q1746" s="13" t="n">
        <v>39780.94</v>
      </c>
      <c r="R1746" s="14" t="n">
        <v>0.4</v>
      </c>
      <c r="S1746" s="10" t="s">
        <v>131</v>
      </c>
      <c r="T1746" s="10" t="s">
        <v>35</v>
      </c>
      <c r="U1746" s="10" t="s">
        <v>222</v>
      </c>
      <c r="V1746" s="10" t="s">
        <v>222</v>
      </c>
      <c r="W1746" s="10" t="s">
        <v>4223</v>
      </c>
      <c r="X1746" s="12" t="n">
        <v>45777</v>
      </c>
    </row>
    <row r="1747" customFormat="false" ht="17" hidden="false" customHeight="true" outlineLevel="0" collapsed="false">
      <c r="A1747" s="10" t="s">
        <v>23</v>
      </c>
      <c r="B1747" s="10" t="s">
        <v>24</v>
      </c>
      <c r="C1747" s="10" t="s">
        <v>46</v>
      </c>
      <c r="D1747" s="10" t="s">
        <v>47</v>
      </c>
      <c r="E1747" s="10" t="s">
        <v>8332</v>
      </c>
      <c r="F1747" s="10" t="s">
        <v>8796</v>
      </c>
      <c r="G1747" s="10" t="s">
        <v>47</v>
      </c>
      <c r="H1747" s="10" t="s">
        <v>9748</v>
      </c>
      <c r="I1747" s="10" t="s">
        <v>9749</v>
      </c>
      <c r="J1747" s="11" t="s">
        <v>9750</v>
      </c>
      <c r="K1747" s="10" t="s">
        <v>9751</v>
      </c>
      <c r="L1747" s="10" t="s">
        <v>9742</v>
      </c>
      <c r="M1747" s="10" t="s">
        <v>9743</v>
      </c>
      <c r="N1747" s="12" t="n">
        <v>45535</v>
      </c>
      <c r="O1747" s="12" t="n">
        <v>45990</v>
      </c>
      <c r="P1747" s="13" t="n">
        <v>118603.4</v>
      </c>
      <c r="Q1747" s="13" t="n">
        <v>53371.53</v>
      </c>
      <c r="R1747" s="14" t="n">
        <v>0.4</v>
      </c>
      <c r="S1747" s="10" t="s">
        <v>131</v>
      </c>
      <c r="T1747" s="10" t="s">
        <v>35</v>
      </c>
      <c r="U1747" s="10" t="s">
        <v>222</v>
      </c>
      <c r="V1747" s="10" t="s">
        <v>222</v>
      </c>
      <c r="W1747" s="10" t="s">
        <v>4223</v>
      </c>
      <c r="X1747" s="12" t="n">
        <v>45777</v>
      </c>
    </row>
    <row r="1748" customFormat="false" ht="17" hidden="false" customHeight="true" outlineLevel="0" collapsed="false">
      <c r="A1748" s="10" t="s">
        <v>23</v>
      </c>
      <c r="B1748" s="10" t="s">
        <v>24</v>
      </c>
      <c r="C1748" s="10" t="s">
        <v>46</v>
      </c>
      <c r="D1748" s="10" t="s">
        <v>47</v>
      </c>
      <c r="E1748" s="10" t="s">
        <v>8332</v>
      </c>
      <c r="F1748" s="10" t="s">
        <v>8796</v>
      </c>
      <c r="G1748" s="10" t="s">
        <v>47</v>
      </c>
      <c r="H1748" s="10" t="s">
        <v>9752</v>
      </c>
      <c r="I1748" s="10" t="s">
        <v>9753</v>
      </c>
      <c r="J1748" s="11" t="s">
        <v>9754</v>
      </c>
      <c r="K1748" s="10" t="s">
        <v>9755</v>
      </c>
      <c r="L1748" s="10" t="s">
        <v>9742</v>
      </c>
      <c r="M1748" s="10" t="s">
        <v>9743</v>
      </c>
      <c r="N1748" s="12" t="n">
        <v>45535</v>
      </c>
      <c r="O1748" s="12" t="n">
        <v>45990</v>
      </c>
      <c r="P1748" s="13" t="n">
        <v>47345.5</v>
      </c>
      <c r="Q1748" s="13" t="n">
        <v>21305.48</v>
      </c>
      <c r="R1748" s="14" t="n">
        <v>0.4</v>
      </c>
      <c r="S1748" s="10" t="s">
        <v>533</v>
      </c>
      <c r="T1748" s="10" t="s">
        <v>35</v>
      </c>
      <c r="U1748" s="10" t="s">
        <v>222</v>
      </c>
      <c r="V1748" s="10" t="s">
        <v>534</v>
      </c>
      <c r="W1748" s="10" t="s">
        <v>4223</v>
      </c>
      <c r="X1748" s="12" t="n">
        <v>45777</v>
      </c>
    </row>
    <row r="1749" customFormat="false" ht="17" hidden="false" customHeight="true" outlineLevel="0" collapsed="false">
      <c r="A1749" s="10" t="s">
        <v>23</v>
      </c>
      <c r="B1749" s="10" t="s">
        <v>24</v>
      </c>
      <c r="C1749" s="10" t="s">
        <v>46</v>
      </c>
      <c r="D1749" s="10" t="s">
        <v>47</v>
      </c>
      <c r="E1749" s="10" t="s">
        <v>8332</v>
      </c>
      <c r="F1749" s="10" t="s">
        <v>8796</v>
      </c>
      <c r="G1749" s="10" t="s">
        <v>47</v>
      </c>
      <c r="H1749" s="10" t="s">
        <v>9756</v>
      </c>
      <c r="I1749" s="10" t="s">
        <v>9757</v>
      </c>
      <c r="J1749" s="11" t="s">
        <v>9758</v>
      </c>
      <c r="K1749" s="10" t="s">
        <v>9759</v>
      </c>
      <c r="L1749" s="10" t="s">
        <v>9742</v>
      </c>
      <c r="M1749" s="10" t="s">
        <v>9743</v>
      </c>
      <c r="N1749" s="12" t="n">
        <v>45535</v>
      </c>
      <c r="O1749" s="12" t="n">
        <v>45990</v>
      </c>
      <c r="P1749" s="13" t="n">
        <v>33160.25</v>
      </c>
      <c r="Q1749" s="13" t="n">
        <v>14922.11</v>
      </c>
      <c r="R1749" s="14" t="n">
        <v>0.4</v>
      </c>
      <c r="S1749" s="10" t="s">
        <v>533</v>
      </c>
      <c r="T1749" s="10" t="s">
        <v>35</v>
      </c>
      <c r="U1749" s="10" t="s">
        <v>222</v>
      </c>
      <c r="V1749" s="10" t="s">
        <v>534</v>
      </c>
      <c r="W1749" s="10" t="s">
        <v>4223</v>
      </c>
      <c r="X1749" s="12" t="n">
        <v>45777</v>
      </c>
    </row>
    <row r="1750" customFormat="false" ht="17" hidden="false" customHeight="true" outlineLevel="0" collapsed="false">
      <c r="A1750" s="10" t="s">
        <v>23</v>
      </c>
      <c r="B1750" s="10" t="s">
        <v>24</v>
      </c>
      <c r="C1750" s="10" t="s">
        <v>46</v>
      </c>
      <c r="D1750" s="10" t="s">
        <v>47</v>
      </c>
      <c r="E1750" s="10" t="s">
        <v>8332</v>
      </c>
      <c r="F1750" s="10" t="s">
        <v>8796</v>
      </c>
      <c r="G1750" s="10" t="s">
        <v>47</v>
      </c>
      <c r="H1750" s="10" t="s">
        <v>9760</v>
      </c>
      <c r="I1750" s="10" t="s">
        <v>9761</v>
      </c>
      <c r="J1750" s="11" t="s">
        <v>9762</v>
      </c>
      <c r="K1750" s="10" t="s">
        <v>9763</v>
      </c>
      <c r="L1750" s="10" t="s">
        <v>9764</v>
      </c>
      <c r="M1750" s="10" t="s">
        <v>9765</v>
      </c>
      <c r="N1750" s="12" t="n">
        <v>45523</v>
      </c>
      <c r="O1750" s="12" t="n">
        <v>45960</v>
      </c>
      <c r="P1750" s="13" t="n">
        <v>672445.63</v>
      </c>
      <c r="Q1750" s="13" t="n">
        <v>302600.53</v>
      </c>
      <c r="R1750" s="14" t="n">
        <v>0.4</v>
      </c>
      <c r="S1750" s="10" t="s">
        <v>81</v>
      </c>
      <c r="T1750" s="10" t="s">
        <v>35</v>
      </c>
      <c r="U1750" s="10" t="s">
        <v>82</v>
      </c>
      <c r="V1750" s="10" t="s">
        <v>82</v>
      </c>
      <c r="W1750" s="10" t="s">
        <v>8403</v>
      </c>
      <c r="X1750" s="12" t="n">
        <v>45777</v>
      </c>
    </row>
    <row r="1751" customFormat="false" ht="17" hidden="false" customHeight="true" outlineLevel="0" collapsed="false">
      <c r="A1751" s="10" t="s">
        <v>23</v>
      </c>
      <c r="B1751" s="10" t="s">
        <v>24</v>
      </c>
      <c r="C1751" s="10" t="s">
        <v>46</v>
      </c>
      <c r="D1751" s="10" t="s">
        <v>47</v>
      </c>
      <c r="E1751" s="10" t="s">
        <v>8332</v>
      </c>
      <c r="F1751" s="10" t="s">
        <v>8796</v>
      </c>
      <c r="G1751" s="10" t="s">
        <v>47</v>
      </c>
      <c r="H1751" s="10" t="s">
        <v>9766</v>
      </c>
      <c r="I1751" s="10" t="s">
        <v>9767</v>
      </c>
      <c r="J1751" s="11" t="s">
        <v>7838</v>
      </c>
      <c r="K1751" s="10" t="s">
        <v>7918</v>
      </c>
      <c r="L1751" s="10" t="s">
        <v>9764</v>
      </c>
      <c r="M1751" s="10" t="s">
        <v>9765</v>
      </c>
      <c r="N1751" s="12" t="n">
        <v>45523</v>
      </c>
      <c r="O1751" s="12" t="n">
        <v>45960</v>
      </c>
      <c r="P1751" s="13" t="n">
        <v>132991.39</v>
      </c>
      <c r="Q1751" s="13" t="n">
        <v>53196.56</v>
      </c>
      <c r="R1751" s="14" t="n">
        <v>0.4</v>
      </c>
      <c r="S1751" s="10" t="s">
        <v>81</v>
      </c>
      <c r="T1751" s="10" t="s">
        <v>35</v>
      </c>
      <c r="U1751" s="10" t="s">
        <v>82</v>
      </c>
      <c r="V1751" s="10" t="s">
        <v>82</v>
      </c>
      <c r="W1751" s="10" t="s">
        <v>8416</v>
      </c>
      <c r="X1751" s="12" t="n">
        <v>45777</v>
      </c>
    </row>
    <row r="1752" customFormat="false" ht="17" hidden="false" customHeight="true" outlineLevel="0" collapsed="false">
      <c r="A1752" s="10" t="s">
        <v>23</v>
      </c>
      <c r="B1752" s="10" t="s">
        <v>24</v>
      </c>
      <c r="C1752" s="10" t="s">
        <v>46</v>
      </c>
      <c r="D1752" s="10" t="s">
        <v>47</v>
      </c>
      <c r="E1752" s="10" t="s">
        <v>8332</v>
      </c>
      <c r="F1752" s="10" t="s">
        <v>8796</v>
      </c>
      <c r="G1752" s="10" t="s">
        <v>47</v>
      </c>
      <c r="H1752" s="10" t="s">
        <v>9768</v>
      </c>
      <c r="I1752" s="10" t="s">
        <v>9769</v>
      </c>
      <c r="J1752" s="11" t="s">
        <v>9770</v>
      </c>
      <c r="K1752" s="10" t="s">
        <v>9771</v>
      </c>
      <c r="L1752" s="10" t="s">
        <v>9764</v>
      </c>
      <c r="M1752" s="10" t="s">
        <v>9765</v>
      </c>
      <c r="N1752" s="12" t="n">
        <v>45523</v>
      </c>
      <c r="O1752" s="12" t="n">
        <v>45960</v>
      </c>
      <c r="P1752" s="13" t="n">
        <v>73456.5</v>
      </c>
      <c r="Q1752" s="13" t="n">
        <v>33055.43</v>
      </c>
      <c r="R1752" s="14" t="n">
        <v>0.4</v>
      </c>
      <c r="S1752" s="10" t="s">
        <v>3889</v>
      </c>
      <c r="T1752" s="10" t="s">
        <v>35</v>
      </c>
      <c r="U1752" s="10" t="s">
        <v>36</v>
      </c>
      <c r="V1752" s="10" t="s">
        <v>3890</v>
      </c>
      <c r="W1752" s="10" t="s">
        <v>8403</v>
      </c>
      <c r="X1752" s="12" t="n">
        <v>45777</v>
      </c>
    </row>
    <row r="1753" customFormat="false" ht="17" hidden="false" customHeight="true" outlineLevel="0" collapsed="false">
      <c r="A1753" s="10" t="s">
        <v>23</v>
      </c>
      <c r="B1753" s="10" t="s">
        <v>24</v>
      </c>
      <c r="C1753" s="10" t="s">
        <v>46</v>
      </c>
      <c r="D1753" s="10" t="s">
        <v>47</v>
      </c>
      <c r="E1753" s="10" t="s">
        <v>8332</v>
      </c>
      <c r="F1753" s="10" t="s">
        <v>8796</v>
      </c>
      <c r="G1753" s="10" t="s">
        <v>47</v>
      </c>
      <c r="H1753" s="10" t="s">
        <v>9772</v>
      </c>
      <c r="I1753" s="10" t="s">
        <v>9773</v>
      </c>
      <c r="J1753" s="11" t="s">
        <v>9774</v>
      </c>
      <c r="K1753" s="10" t="s">
        <v>9775</v>
      </c>
      <c r="L1753" s="10" t="s">
        <v>9764</v>
      </c>
      <c r="M1753" s="10" t="s">
        <v>9765</v>
      </c>
      <c r="N1753" s="12" t="n">
        <v>45523</v>
      </c>
      <c r="O1753" s="12" t="n">
        <v>45960</v>
      </c>
      <c r="P1753" s="13" t="n">
        <v>56002.5</v>
      </c>
      <c r="Q1753" s="13" t="n">
        <v>25201.13</v>
      </c>
      <c r="R1753" s="14" t="n">
        <v>0.4</v>
      </c>
      <c r="S1753" s="10" t="s">
        <v>34</v>
      </c>
      <c r="T1753" s="10" t="s">
        <v>35</v>
      </c>
      <c r="U1753" s="10" t="s">
        <v>36</v>
      </c>
      <c r="V1753" s="10" t="s">
        <v>36</v>
      </c>
      <c r="W1753" s="10" t="s">
        <v>8403</v>
      </c>
      <c r="X1753" s="12" t="n">
        <v>45777</v>
      </c>
    </row>
    <row r="1754" customFormat="false" ht="17" hidden="false" customHeight="true" outlineLevel="0" collapsed="false">
      <c r="A1754" s="10" t="s">
        <v>23</v>
      </c>
      <c r="B1754" s="10" t="s">
        <v>24</v>
      </c>
      <c r="C1754" s="10" t="s">
        <v>46</v>
      </c>
      <c r="D1754" s="10" t="s">
        <v>47</v>
      </c>
      <c r="E1754" s="10" t="s">
        <v>8332</v>
      </c>
      <c r="F1754" s="10" t="s">
        <v>8796</v>
      </c>
      <c r="G1754" s="10" t="s">
        <v>47</v>
      </c>
      <c r="H1754" s="10" t="s">
        <v>9776</v>
      </c>
      <c r="I1754" s="10" t="s">
        <v>9777</v>
      </c>
      <c r="J1754" s="11" t="s">
        <v>8419</v>
      </c>
      <c r="K1754" s="10" t="s">
        <v>9778</v>
      </c>
      <c r="L1754" s="10" t="s">
        <v>9764</v>
      </c>
      <c r="M1754" s="10" t="s">
        <v>9765</v>
      </c>
      <c r="N1754" s="12" t="n">
        <v>45523</v>
      </c>
      <c r="O1754" s="12" t="n">
        <v>45960</v>
      </c>
      <c r="P1754" s="13" t="n">
        <v>178782.6</v>
      </c>
      <c r="Q1754" s="13" t="n">
        <v>71513.04</v>
      </c>
      <c r="R1754" s="14" t="n">
        <v>0.4</v>
      </c>
      <c r="S1754" s="10" t="s">
        <v>81</v>
      </c>
      <c r="T1754" s="10" t="s">
        <v>35</v>
      </c>
      <c r="U1754" s="10" t="s">
        <v>82</v>
      </c>
      <c r="V1754" s="10" t="s">
        <v>82</v>
      </c>
      <c r="W1754" s="10" t="s">
        <v>8416</v>
      </c>
      <c r="X1754" s="12" t="n">
        <v>45777</v>
      </c>
    </row>
    <row r="1755" customFormat="false" ht="17" hidden="false" customHeight="true" outlineLevel="0" collapsed="false">
      <c r="A1755" s="10" t="s">
        <v>23</v>
      </c>
      <c r="B1755" s="10" t="s">
        <v>24</v>
      </c>
      <c r="C1755" s="10" t="s">
        <v>46</v>
      </c>
      <c r="D1755" s="10" t="s">
        <v>47</v>
      </c>
      <c r="E1755" s="10" t="s">
        <v>8332</v>
      </c>
      <c r="F1755" s="10" t="s">
        <v>8796</v>
      </c>
      <c r="G1755" s="10" t="s">
        <v>47</v>
      </c>
      <c r="H1755" s="10" t="s">
        <v>9779</v>
      </c>
      <c r="I1755" s="10" t="s">
        <v>9780</v>
      </c>
      <c r="J1755" s="11" t="s">
        <v>5284</v>
      </c>
      <c r="K1755" s="10" t="s">
        <v>5285</v>
      </c>
      <c r="L1755" s="10" t="s">
        <v>9781</v>
      </c>
      <c r="M1755" s="10" t="s">
        <v>9782</v>
      </c>
      <c r="N1755" s="12" t="n">
        <v>45383</v>
      </c>
      <c r="O1755" s="12" t="n">
        <v>45838</v>
      </c>
      <c r="P1755" s="13" t="n">
        <v>400000</v>
      </c>
      <c r="Q1755" s="13" t="n">
        <v>160000</v>
      </c>
      <c r="R1755" s="14" t="n">
        <v>0.4</v>
      </c>
      <c r="S1755" s="10" t="s">
        <v>148</v>
      </c>
      <c r="T1755" s="10" t="s">
        <v>35</v>
      </c>
      <c r="U1755" s="10" t="s">
        <v>82</v>
      </c>
      <c r="V1755" s="10" t="s">
        <v>149</v>
      </c>
      <c r="W1755" s="10" t="s">
        <v>4223</v>
      </c>
      <c r="X1755" s="12" t="n">
        <v>45777</v>
      </c>
    </row>
    <row r="1756" customFormat="false" ht="17" hidden="false" customHeight="true" outlineLevel="0" collapsed="false">
      <c r="A1756" s="10" t="s">
        <v>23</v>
      </c>
      <c r="B1756" s="10" t="s">
        <v>24</v>
      </c>
      <c r="C1756" s="10" t="s">
        <v>46</v>
      </c>
      <c r="D1756" s="10" t="s">
        <v>47</v>
      </c>
      <c r="E1756" s="10" t="s">
        <v>8332</v>
      </c>
      <c r="F1756" s="10" t="s">
        <v>8796</v>
      </c>
      <c r="G1756" s="10" t="s">
        <v>47</v>
      </c>
      <c r="H1756" s="10" t="s">
        <v>9783</v>
      </c>
      <c r="I1756" s="10" t="s">
        <v>9784</v>
      </c>
      <c r="J1756" s="11" t="s">
        <v>4477</v>
      </c>
      <c r="K1756" s="10" t="s">
        <v>4478</v>
      </c>
      <c r="L1756" s="10" t="s">
        <v>9781</v>
      </c>
      <c r="M1756" s="10" t="s">
        <v>9782</v>
      </c>
      <c r="N1756" s="12" t="n">
        <v>45383</v>
      </c>
      <c r="O1756" s="12" t="n">
        <v>45838</v>
      </c>
      <c r="P1756" s="13" t="n">
        <v>350000</v>
      </c>
      <c r="Q1756" s="13" t="n">
        <v>157500</v>
      </c>
      <c r="R1756" s="14" t="n">
        <v>0.4</v>
      </c>
      <c r="S1756" s="10" t="s">
        <v>767</v>
      </c>
      <c r="T1756" s="10" t="s">
        <v>35</v>
      </c>
      <c r="U1756" s="10" t="s">
        <v>768</v>
      </c>
      <c r="V1756" s="10" t="s">
        <v>769</v>
      </c>
      <c r="W1756" s="10" t="s">
        <v>4223</v>
      </c>
      <c r="X1756" s="12" t="n">
        <v>45777</v>
      </c>
    </row>
    <row r="1757" customFormat="false" ht="17" hidden="false" customHeight="true" outlineLevel="0" collapsed="false">
      <c r="A1757" s="10" t="s">
        <v>23</v>
      </c>
      <c r="B1757" s="10" t="s">
        <v>24</v>
      </c>
      <c r="C1757" s="10" t="s">
        <v>46</v>
      </c>
      <c r="D1757" s="10" t="s">
        <v>47</v>
      </c>
      <c r="E1757" s="10" t="s">
        <v>8332</v>
      </c>
      <c r="F1757" s="10" t="s">
        <v>8796</v>
      </c>
      <c r="G1757" s="10" t="s">
        <v>47</v>
      </c>
      <c r="H1757" s="10" t="s">
        <v>9785</v>
      </c>
      <c r="I1757" s="10" t="s">
        <v>9786</v>
      </c>
      <c r="J1757" s="11" t="s">
        <v>7838</v>
      </c>
      <c r="K1757" s="10" t="s">
        <v>7839</v>
      </c>
      <c r="L1757" s="10" t="s">
        <v>9781</v>
      </c>
      <c r="M1757" s="10" t="s">
        <v>9782</v>
      </c>
      <c r="N1757" s="12" t="n">
        <v>45383</v>
      </c>
      <c r="O1757" s="12" t="n">
        <v>45838</v>
      </c>
      <c r="P1757" s="13" t="n">
        <v>150000</v>
      </c>
      <c r="Q1757" s="13" t="n">
        <v>60000</v>
      </c>
      <c r="R1757" s="14" t="n">
        <v>0.4</v>
      </c>
      <c r="S1757" s="10" t="s">
        <v>81</v>
      </c>
      <c r="T1757" s="10" t="s">
        <v>35</v>
      </c>
      <c r="U1757" s="10" t="s">
        <v>82</v>
      </c>
      <c r="V1757" s="10" t="s">
        <v>82</v>
      </c>
      <c r="W1757" s="10" t="s">
        <v>4223</v>
      </c>
      <c r="X1757" s="12" t="n">
        <v>45777</v>
      </c>
    </row>
    <row r="1758" customFormat="false" ht="17" hidden="false" customHeight="true" outlineLevel="0" collapsed="false">
      <c r="A1758" s="10" t="s">
        <v>23</v>
      </c>
      <c r="B1758" s="10" t="s">
        <v>24</v>
      </c>
      <c r="C1758" s="10" t="s">
        <v>46</v>
      </c>
      <c r="D1758" s="10" t="s">
        <v>47</v>
      </c>
      <c r="E1758" s="10" t="s">
        <v>8332</v>
      </c>
      <c r="F1758" s="10" t="s">
        <v>8796</v>
      </c>
      <c r="G1758" s="10" t="s">
        <v>47</v>
      </c>
      <c r="H1758" s="10" t="s">
        <v>9787</v>
      </c>
      <c r="I1758" s="10" t="s">
        <v>9788</v>
      </c>
      <c r="J1758" s="11" t="s">
        <v>9789</v>
      </c>
      <c r="K1758" s="10" t="s">
        <v>9790</v>
      </c>
      <c r="L1758" s="10" t="s">
        <v>9781</v>
      </c>
      <c r="M1758" s="10" t="s">
        <v>9782</v>
      </c>
      <c r="N1758" s="12" t="n">
        <v>45383</v>
      </c>
      <c r="O1758" s="12" t="n">
        <v>45838</v>
      </c>
      <c r="P1758" s="13" t="n">
        <v>400000</v>
      </c>
      <c r="Q1758" s="13" t="n">
        <v>180000</v>
      </c>
      <c r="R1758" s="14" t="n">
        <v>0.4</v>
      </c>
      <c r="S1758" s="10" t="s">
        <v>667</v>
      </c>
      <c r="T1758" s="10" t="s">
        <v>35</v>
      </c>
      <c r="U1758" s="10" t="s">
        <v>82</v>
      </c>
      <c r="V1758" s="10" t="s">
        <v>668</v>
      </c>
      <c r="W1758" s="10" t="s">
        <v>4223</v>
      </c>
      <c r="X1758" s="12" t="n">
        <v>45777</v>
      </c>
    </row>
    <row r="1759" customFormat="false" ht="17" hidden="false" customHeight="true" outlineLevel="0" collapsed="false">
      <c r="A1759" s="10" t="s">
        <v>23</v>
      </c>
      <c r="B1759" s="10" t="s">
        <v>24</v>
      </c>
      <c r="C1759" s="10" t="s">
        <v>46</v>
      </c>
      <c r="D1759" s="10" t="s">
        <v>47</v>
      </c>
      <c r="E1759" s="10" t="s">
        <v>8332</v>
      </c>
      <c r="F1759" s="10" t="s">
        <v>8796</v>
      </c>
      <c r="G1759" s="10" t="s">
        <v>47</v>
      </c>
      <c r="H1759" s="10" t="s">
        <v>9791</v>
      </c>
      <c r="I1759" s="10" t="s">
        <v>9792</v>
      </c>
      <c r="J1759" s="11" t="s">
        <v>9793</v>
      </c>
      <c r="K1759" s="10" t="s">
        <v>9794</v>
      </c>
      <c r="L1759" s="10" t="s">
        <v>9781</v>
      </c>
      <c r="M1759" s="10" t="s">
        <v>9782</v>
      </c>
      <c r="N1759" s="12" t="n">
        <v>45383</v>
      </c>
      <c r="O1759" s="12" t="n">
        <v>45838</v>
      </c>
      <c r="P1759" s="13" t="n">
        <v>200000</v>
      </c>
      <c r="Q1759" s="13" t="n">
        <v>90000</v>
      </c>
      <c r="R1759" s="14" t="n">
        <v>0.4</v>
      </c>
      <c r="S1759" s="10" t="s">
        <v>81</v>
      </c>
      <c r="T1759" s="10" t="s">
        <v>35</v>
      </c>
      <c r="U1759" s="10" t="s">
        <v>82</v>
      </c>
      <c r="V1759" s="10" t="s">
        <v>82</v>
      </c>
      <c r="W1759" s="10" t="s">
        <v>4223</v>
      </c>
      <c r="X1759" s="12" t="n">
        <v>45777</v>
      </c>
    </row>
    <row r="1760" customFormat="false" ht="17" hidden="false" customHeight="true" outlineLevel="0" collapsed="false">
      <c r="A1760" s="10" t="s">
        <v>23</v>
      </c>
      <c r="B1760" s="10" t="s">
        <v>24</v>
      </c>
      <c r="C1760" s="10" t="s">
        <v>46</v>
      </c>
      <c r="D1760" s="10" t="s">
        <v>47</v>
      </c>
      <c r="E1760" s="10" t="s">
        <v>8332</v>
      </c>
      <c r="F1760" s="10" t="s">
        <v>8796</v>
      </c>
      <c r="G1760" s="10" t="s">
        <v>47</v>
      </c>
      <c r="H1760" s="10" t="s">
        <v>9795</v>
      </c>
      <c r="I1760" s="10" t="s">
        <v>9796</v>
      </c>
      <c r="J1760" s="11" t="s">
        <v>9797</v>
      </c>
      <c r="K1760" s="10" t="s">
        <v>9798</v>
      </c>
      <c r="L1760" s="10" t="s">
        <v>9799</v>
      </c>
      <c r="M1760" s="10" t="s">
        <v>9800</v>
      </c>
      <c r="N1760" s="12" t="n">
        <v>45383</v>
      </c>
      <c r="O1760" s="12" t="n">
        <v>45838</v>
      </c>
      <c r="P1760" s="13" t="n">
        <v>330000</v>
      </c>
      <c r="Q1760" s="13" t="n">
        <v>148500</v>
      </c>
      <c r="R1760" s="14" t="n">
        <v>0.4</v>
      </c>
      <c r="S1760" s="10" t="s">
        <v>555</v>
      </c>
      <c r="T1760" s="10" t="s">
        <v>35</v>
      </c>
      <c r="U1760" s="10" t="s">
        <v>36</v>
      </c>
      <c r="V1760" s="10" t="s">
        <v>556</v>
      </c>
      <c r="W1760" s="10" t="s">
        <v>8338</v>
      </c>
      <c r="X1760" s="12" t="n">
        <v>45777</v>
      </c>
    </row>
    <row r="1761" customFormat="false" ht="17" hidden="false" customHeight="true" outlineLevel="0" collapsed="false">
      <c r="A1761" s="10" t="s">
        <v>23</v>
      </c>
      <c r="B1761" s="10" t="s">
        <v>24</v>
      </c>
      <c r="C1761" s="10" t="s">
        <v>46</v>
      </c>
      <c r="D1761" s="10" t="s">
        <v>47</v>
      </c>
      <c r="E1761" s="10" t="s">
        <v>8332</v>
      </c>
      <c r="F1761" s="10" t="s">
        <v>8796</v>
      </c>
      <c r="G1761" s="10" t="s">
        <v>47</v>
      </c>
      <c r="H1761" s="10" t="s">
        <v>9801</v>
      </c>
      <c r="I1761" s="10" t="s">
        <v>9802</v>
      </c>
      <c r="J1761" s="11" t="s">
        <v>9803</v>
      </c>
      <c r="K1761" s="10" t="s">
        <v>9804</v>
      </c>
      <c r="L1761" s="10" t="s">
        <v>9799</v>
      </c>
      <c r="M1761" s="10" t="s">
        <v>9800</v>
      </c>
      <c r="N1761" s="12" t="n">
        <v>45383</v>
      </c>
      <c r="O1761" s="12" t="n">
        <v>45838</v>
      </c>
      <c r="P1761" s="13" t="n">
        <v>390000</v>
      </c>
      <c r="Q1761" s="13" t="n">
        <v>175500</v>
      </c>
      <c r="R1761" s="14" t="n">
        <v>0.4</v>
      </c>
      <c r="S1761" s="10" t="s">
        <v>63</v>
      </c>
      <c r="T1761" s="10" t="s">
        <v>35</v>
      </c>
      <c r="U1761" s="10" t="s">
        <v>64</v>
      </c>
      <c r="V1761" s="10" t="s">
        <v>64</v>
      </c>
      <c r="W1761" s="10" t="s">
        <v>8338</v>
      </c>
      <c r="X1761" s="12" t="n">
        <v>45777</v>
      </c>
    </row>
    <row r="1762" customFormat="false" ht="17" hidden="false" customHeight="true" outlineLevel="0" collapsed="false">
      <c r="A1762" s="10" t="s">
        <v>23</v>
      </c>
      <c r="B1762" s="10" t="s">
        <v>24</v>
      </c>
      <c r="C1762" s="10" t="s">
        <v>46</v>
      </c>
      <c r="D1762" s="10" t="s">
        <v>47</v>
      </c>
      <c r="E1762" s="10" t="s">
        <v>8332</v>
      </c>
      <c r="F1762" s="10" t="s">
        <v>8796</v>
      </c>
      <c r="G1762" s="10" t="s">
        <v>47</v>
      </c>
      <c r="H1762" s="10" t="s">
        <v>9805</v>
      </c>
      <c r="I1762" s="10" t="s">
        <v>9806</v>
      </c>
      <c r="J1762" s="11" t="s">
        <v>9807</v>
      </c>
      <c r="K1762" s="10" t="s">
        <v>9808</v>
      </c>
      <c r="L1762" s="10" t="s">
        <v>9799</v>
      </c>
      <c r="M1762" s="10" t="s">
        <v>9800</v>
      </c>
      <c r="N1762" s="12" t="n">
        <v>45383</v>
      </c>
      <c r="O1762" s="12" t="n">
        <v>45838</v>
      </c>
      <c r="P1762" s="13" t="n">
        <v>320000</v>
      </c>
      <c r="Q1762" s="13" t="n">
        <v>144000</v>
      </c>
      <c r="R1762" s="14" t="n">
        <v>0.4</v>
      </c>
      <c r="S1762" s="10" t="s">
        <v>471</v>
      </c>
      <c r="T1762" s="10" t="s">
        <v>35</v>
      </c>
      <c r="U1762" s="10" t="s">
        <v>82</v>
      </c>
      <c r="V1762" s="10" t="s">
        <v>472</v>
      </c>
      <c r="W1762" s="10" t="s">
        <v>8338</v>
      </c>
      <c r="X1762" s="12" t="n">
        <v>45777</v>
      </c>
    </row>
    <row r="1763" customFormat="false" ht="17" hidden="false" customHeight="true" outlineLevel="0" collapsed="false">
      <c r="A1763" s="10" t="s">
        <v>23</v>
      </c>
      <c r="B1763" s="10" t="s">
        <v>24</v>
      </c>
      <c r="C1763" s="10" t="s">
        <v>46</v>
      </c>
      <c r="D1763" s="10" t="s">
        <v>47</v>
      </c>
      <c r="E1763" s="10" t="s">
        <v>8332</v>
      </c>
      <c r="F1763" s="10" t="s">
        <v>8796</v>
      </c>
      <c r="G1763" s="10" t="s">
        <v>47</v>
      </c>
      <c r="H1763" s="10" t="s">
        <v>9809</v>
      </c>
      <c r="I1763" s="10" t="s">
        <v>9810</v>
      </c>
      <c r="J1763" s="11" t="s">
        <v>9811</v>
      </c>
      <c r="K1763" s="10" t="s">
        <v>9812</v>
      </c>
      <c r="L1763" s="10" t="s">
        <v>9799</v>
      </c>
      <c r="M1763" s="10" t="s">
        <v>9800</v>
      </c>
      <c r="N1763" s="12" t="n">
        <v>45383</v>
      </c>
      <c r="O1763" s="12" t="n">
        <v>45838</v>
      </c>
      <c r="P1763" s="13" t="n">
        <v>200000</v>
      </c>
      <c r="Q1763" s="13" t="n">
        <v>90000</v>
      </c>
      <c r="R1763" s="14" t="n">
        <v>0.4</v>
      </c>
      <c r="S1763" s="10" t="s">
        <v>172</v>
      </c>
      <c r="T1763" s="10" t="s">
        <v>35</v>
      </c>
      <c r="U1763" s="10" t="s">
        <v>222</v>
      </c>
      <c r="V1763" s="10" t="s">
        <v>316</v>
      </c>
      <c r="W1763" s="10" t="s">
        <v>8338</v>
      </c>
      <c r="X1763" s="12" t="n">
        <v>45777</v>
      </c>
    </row>
    <row r="1764" customFormat="false" ht="17" hidden="false" customHeight="true" outlineLevel="0" collapsed="false">
      <c r="A1764" s="10" t="s">
        <v>23</v>
      </c>
      <c r="B1764" s="10" t="s">
        <v>24</v>
      </c>
      <c r="C1764" s="10" t="s">
        <v>46</v>
      </c>
      <c r="D1764" s="10" t="s">
        <v>47</v>
      </c>
      <c r="E1764" s="10" t="s">
        <v>8332</v>
      </c>
      <c r="F1764" s="10" t="s">
        <v>8796</v>
      </c>
      <c r="G1764" s="10" t="s">
        <v>47</v>
      </c>
      <c r="H1764" s="10" t="s">
        <v>9813</v>
      </c>
      <c r="I1764" s="10" t="s">
        <v>9814</v>
      </c>
      <c r="J1764" s="11" t="s">
        <v>1549</v>
      </c>
      <c r="K1764" s="10" t="s">
        <v>1550</v>
      </c>
      <c r="L1764" s="10" t="s">
        <v>9799</v>
      </c>
      <c r="M1764" s="10" t="s">
        <v>9800</v>
      </c>
      <c r="N1764" s="12" t="n">
        <v>45383</v>
      </c>
      <c r="O1764" s="12" t="n">
        <v>45838</v>
      </c>
      <c r="P1764" s="13" t="n">
        <v>260000</v>
      </c>
      <c r="Q1764" s="13" t="n">
        <v>117000</v>
      </c>
      <c r="R1764" s="14" t="n">
        <v>0.4</v>
      </c>
      <c r="S1764" s="10" t="s">
        <v>1553</v>
      </c>
      <c r="T1764" s="10" t="s">
        <v>35</v>
      </c>
      <c r="U1764" s="10" t="s">
        <v>82</v>
      </c>
      <c r="V1764" s="10" t="s">
        <v>1554</v>
      </c>
      <c r="W1764" s="10" t="s">
        <v>8338</v>
      </c>
      <c r="X1764" s="12" t="n">
        <v>45777</v>
      </c>
    </row>
    <row r="1765" customFormat="false" ht="17" hidden="false" customHeight="true" outlineLevel="0" collapsed="false">
      <c r="A1765" s="10" t="s">
        <v>23</v>
      </c>
      <c r="B1765" s="10" t="s">
        <v>24</v>
      </c>
      <c r="C1765" s="10" t="s">
        <v>46</v>
      </c>
      <c r="D1765" s="10" t="s">
        <v>47</v>
      </c>
      <c r="E1765" s="10" t="s">
        <v>8332</v>
      </c>
      <c r="F1765" s="10" t="s">
        <v>8796</v>
      </c>
      <c r="G1765" s="10" t="s">
        <v>47</v>
      </c>
      <c r="H1765" s="10" t="s">
        <v>9815</v>
      </c>
      <c r="I1765" s="10" t="s">
        <v>9816</v>
      </c>
      <c r="J1765" s="11" t="s">
        <v>4374</v>
      </c>
      <c r="K1765" s="10" t="s">
        <v>4375</v>
      </c>
      <c r="L1765" s="10" t="s">
        <v>9817</v>
      </c>
      <c r="M1765" s="10" t="s">
        <v>9818</v>
      </c>
      <c r="N1765" s="12" t="n">
        <v>45383</v>
      </c>
      <c r="O1765" s="12" t="n">
        <v>45838</v>
      </c>
      <c r="P1765" s="13" t="n">
        <v>450000</v>
      </c>
      <c r="Q1765" s="13" t="n">
        <v>202500</v>
      </c>
      <c r="R1765" s="14" t="n">
        <v>0.4</v>
      </c>
      <c r="S1765" s="10" t="s">
        <v>1553</v>
      </c>
      <c r="T1765" s="10" t="s">
        <v>35</v>
      </c>
      <c r="U1765" s="10" t="s">
        <v>82</v>
      </c>
      <c r="V1765" s="10" t="s">
        <v>1554</v>
      </c>
      <c r="W1765" s="10" t="s">
        <v>8338</v>
      </c>
      <c r="X1765" s="12" t="n">
        <v>45777</v>
      </c>
    </row>
    <row r="1766" customFormat="false" ht="17" hidden="false" customHeight="true" outlineLevel="0" collapsed="false">
      <c r="A1766" s="10" t="s">
        <v>23</v>
      </c>
      <c r="B1766" s="10" t="s">
        <v>24</v>
      </c>
      <c r="C1766" s="10" t="s">
        <v>46</v>
      </c>
      <c r="D1766" s="10" t="s">
        <v>47</v>
      </c>
      <c r="E1766" s="10" t="s">
        <v>8332</v>
      </c>
      <c r="F1766" s="10" t="s">
        <v>8796</v>
      </c>
      <c r="G1766" s="10" t="s">
        <v>47</v>
      </c>
      <c r="H1766" s="10" t="s">
        <v>9819</v>
      </c>
      <c r="I1766" s="10" t="s">
        <v>9820</v>
      </c>
      <c r="J1766" s="11" t="s">
        <v>5224</v>
      </c>
      <c r="K1766" s="10" t="s">
        <v>5225</v>
      </c>
      <c r="L1766" s="10" t="s">
        <v>9817</v>
      </c>
      <c r="M1766" s="10" t="s">
        <v>9818</v>
      </c>
      <c r="N1766" s="12" t="n">
        <v>45383</v>
      </c>
      <c r="O1766" s="12" t="n">
        <v>45838</v>
      </c>
      <c r="P1766" s="13" t="n">
        <v>350000</v>
      </c>
      <c r="Q1766" s="13" t="n">
        <v>157500</v>
      </c>
      <c r="R1766" s="14" t="n">
        <v>0.4</v>
      </c>
      <c r="S1766" s="10" t="s">
        <v>131</v>
      </c>
      <c r="T1766" s="10" t="s">
        <v>35</v>
      </c>
      <c r="U1766" s="10" t="s">
        <v>222</v>
      </c>
      <c r="V1766" s="10" t="s">
        <v>222</v>
      </c>
      <c r="W1766" s="10" t="s">
        <v>8338</v>
      </c>
      <c r="X1766" s="12" t="n">
        <v>45777</v>
      </c>
    </row>
    <row r="1767" customFormat="false" ht="17" hidden="false" customHeight="true" outlineLevel="0" collapsed="false">
      <c r="A1767" s="10" t="s">
        <v>23</v>
      </c>
      <c r="B1767" s="10" t="s">
        <v>24</v>
      </c>
      <c r="C1767" s="10" t="s">
        <v>46</v>
      </c>
      <c r="D1767" s="10" t="s">
        <v>47</v>
      </c>
      <c r="E1767" s="10" t="s">
        <v>8332</v>
      </c>
      <c r="F1767" s="10" t="s">
        <v>8796</v>
      </c>
      <c r="G1767" s="10" t="s">
        <v>47</v>
      </c>
      <c r="H1767" s="10" t="s">
        <v>9821</v>
      </c>
      <c r="I1767" s="10" t="s">
        <v>9822</v>
      </c>
      <c r="J1767" s="11" t="s">
        <v>4560</v>
      </c>
      <c r="K1767" s="10" t="s">
        <v>4561</v>
      </c>
      <c r="L1767" s="10" t="s">
        <v>9817</v>
      </c>
      <c r="M1767" s="10" t="s">
        <v>9818</v>
      </c>
      <c r="N1767" s="12" t="n">
        <v>45383</v>
      </c>
      <c r="O1767" s="12" t="n">
        <v>45838</v>
      </c>
      <c r="P1767" s="13" t="n">
        <v>620000</v>
      </c>
      <c r="Q1767" s="13" t="n">
        <v>279000</v>
      </c>
      <c r="R1767" s="14" t="n">
        <v>0.4</v>
      </c>
      <c r="S1767" s="10" t="s">
        <v>667</v>
      </c>
      <c r="T1767" s="10" t="s">
        <v>35</v>
      </c>
      <c r="U1767" s="10" t="s">
        <v>82</v>
      </c>
      <c r="V1767" s="10" t="s">
        <v>668</v>
      </c>
      <c r="W1767" s="10" t="s">
        <v>8338</v>
      </c>
      <c r="X1767" s="12" t="n">
        <v>45777</v>
      </c>
    </row>
    <row r="1768" customFormat="false" ht="17" hidden="false" customHeight="true" outlineLevel="0" collapsed="false">
      <c r="A1768" s="10" t="s">
        <v>23</v>
      </c>
      <c r="B1768" s="10" t="s">
        <v>24</v>
      </c>
      <c r="C1768" s="10" t="s">
        <v>46</v>
      </c>
      <c r="D1768" s="10" t="s">
        <v>47</v>
      </c>
      <c r="E1768" s="10" t="s">
        <v>8332</v>
      </c>
      <c r="F1768" s="10" t="s">
        <v>8796</v>
      </c>
      <c r="G1768" s="10" t="s">
        <v>47</v>
      </c>
      <c r="H1768" s="10" t="s">
        <v>9823</v>
      </c>
      <c r="I1768" s="10" t="s">
        <v>9824</v>
      </c>
      <c r="J1768" s="11" t="s">
        <v>9825</v>
      </c>
      <c r="K1768" s="10" t="s">
        <v>9826</v>
      </c>
      <c r="L1768" s="10" t="s">
        <v>9817</v>
      </c>
      <c r="M1768" s="10" t="s">
        <v>9818</v>
      </c>
      <c r="N1768" s="12" t="n">
        <v>45383</v>
      </c>
      <c r="O1768" s="12" t="n">
        <v>45838</v>
      </c>
      <c r="P1768" s="13" t="n">
        <v>80000</v>
      </c>
      <c r="Q1768" s="13" t="n">
        <v>36000</v>
      </c>
      <c r="R1768" s="14" t="n">
        <v>0.4</v>
      </c>
      <c r="S1768" s="10" t="s">
        <v>2378</v>
      </c>
      <c r="T1768" s="10" t="s">
        <v>35</v>
      </c>
      <c r="U1768" s="10" t="s">
        <v>768</v>
      </c>
      <c r="V1768" s="10" t="s">
        <v>2379</v>
      </c>
      <c r="W1768" s="10" t="s">
        <v>8338</v>
      </c>
      <c r="X1768" s="12" t="n">
        <v>45777</v>
      </c>
    </row>
    <row r="1769" customFormat="false" ht="17" hidden="false" customHeight="true" outlineLevel="0" collapsed="false">
      <c r="A1769" s="10" t="s">
        <v>23</v>
      </c>
      <c r="B1769" s="10" t="s">
        <v>24</v>
      </c>
      <c r="C1769" s="10" t="s">
        <v>46</v>
      </c>
      <c r="D1769" s="10" t="s">
        <v>47</v>
      </c>
      <c r="E1769" s="10" t="s">
        <v>8332</v>
      </c>
      <c r="F1769" s="10" t="s">
        <v>8796</v>
      </c>
      <c r="G1769" s="10" t="s">
        <v>47</v>
      </c>
      <c r="H1769" s="10" t="s">
        <v>9827</v>
      </c>
      <c r="I1769" s="10" t="s">
        <v>9828</v>
      </c>
      <c r="J1769" s="11" t="s">
        <v>9829</v>
      </c>
      <c r="K1769" s="10" t="s">
        <v>9830</v>
      </c>
      <c r="L1769" s="10" t="s">
        <v>9831</v>
      </c>
      <c r="M1769" s="10" t="s">
        <v>9832</v>
      </c>
      <c r="N1769" s="12" t="n">
        <v>45565</v>
      </c>
      <c r="O1769" s="12" t="n">
        <v>46021</v>
      </c>
      <c r="P1769" s="13" t="n">
        <v>793130.36</v>
      </c>
      <c r="Q1769" s="13" t="n">
        <v>317252.14</v>
      </c>
      <c r="R1769" s="14" t="n">
        <v>0.4</v>
      </c>
      <c r="S1769" s="10" t="s">
        <v>5985</v>
      </c>
      <c r="T1769" s="10" t="s">
        <v>35</v>
      </c>
      <c r="U1769" s="10" t="s">
        <v>64</v>
      </c>
      <c r="V1769" s="10" t="s">
        <v>5986</v>
      </c>
      <c r="W1769" s="10" t="s">
        <v>8403</v>
      </c>
      <c r="X1769" s="12" t="n">
        <v>45777</v>
      </c>
    </row>
    <row r="1770" customFormat="false" ht="17" hidden="false" customHeight="true" outlineLevel="0" collapsed="false">
      <c r="A1770" s="10" t="s">
        <v>23</v>
      </c>
      <c r="B1770" s="10" t="s">
        <v>24</v>
      </c>
      <c r="C1770" s="10" t="s">
        <v>46</v>
      </c>
      <c r="D1770" s="10" t="s">
        <v>47</v>
      </c>
      <c r="E1770" s="10" t="s">
        <v>8332</v>
      </c>
      <c r="F1770" s="10" t="s">
        <v>8796</v>
      </c>
      <c r="G1770" s="10" t="s">
        <v>47</v>
      </c>
      <c r="H1770" s="10" t="s">
        <v>9833</v>
      </c>
      <c r="I1770" s="10" t="s">
        <v>9834</v>
      </c>
      <c r="J1770" s="11" t="s">
        <v>8367</v>
      </c>
      <c r="K1770" s="10" t="s">
        <v>8575</v>
      </c>
      <c r="L1770" s="10" t="s">
        <v>9831</v>
      </c>
      <c r="M1770" s="10" t="s">
        <v>9832</v>
      </c>
      <c r="N1770" s="12" t="n">
        <v>45565</v>
      </c>
      <c r="O1770" s="12" t="n">
        <v>46021</v>
      </c>
      <c r="P1770" s="13" t="n">
        <v>154440</v>
      </c>
      <c r="Q1770" s="13" t="n">
        <v>61776</v>
      </c>
      <c r="R1770" s="14" t="n">
        <v>0.4</v>
      </c>
      <c r="S1770" s="10" t="s">
        <v>34</v>
      </c>
      <c r="T1770" s="10" t="s">
        <v>35</v>
      </c>
      <c r="U1770" s="10" t="s">
        <v>36</v>
      </c>
      <c r="V1770" s="10" t="s">
        <v>36</v>
      </c>
      <c r="W1770" s="10" t="s">
        <v>8416</v>
      </c>
      <c r="X1770" s="12" t="n">
        <v>45777</v>
      </c>
    </row>
    <row r="1771" customFormat="false" ht="17" hidden="false" customHeight="true" outlineLevel="0" collapsed="false">
      <c r="A1771" s="10" t="s">
        <v>23</v>
      </c>
      <c r="B1771" s="10" t="s">
        <v>24</v>
      </c>
      <c r="C1771" s="10" t="s">
        <v>46</v>
      </c>
      <c r="D1771" s="10" t="s">
        <v>47</v>
      </c>
      <c r="E1771" s="10" t="s">
        <v>8332</v>
      </c>
      <c r="F1771" s="10" t="s">
        <v>8796</v>
      </c>
      <c r="G1771" s="10" t="s">
        <v>47</v>
      </c>
      <c r="H1771" s="10" t="s">
        <v>9835</v>
      </c>
      <c r="I1771" s="10" t="s">
        <v>9836</v>
      </c>
      <c r="J1771" s="11" t="s">
        <v>9837</v>
      </c>
      <c r="K1771" s="10" t="s">
        <v>9838</v>
      </c>
      <c r="L1771" s="10" t="s">
        <v>9831</v>
      </c>
      <c r="M1771" s="10" t="s">
        <v>9832</v>
      </c>
      <c r="N1771" s="12" t="n">
        <v>45565</v>
      </c>
      <c r="O1771" s="12" t="n">
        <v>46021</v>
      </c>
      <c r="P1771" s="13" t="n">
        <v>320593.64</v>
      </c>
      <c r="Q1771" s="13" t="n">
        <v>144267.14</v>
      </c>
      <c r="R1771" s="14" t="n">
        <v>0.4</v>
      </c>
      <c r="S1771" s="10" t="s">
        <v>274</v>
      </c>
      <c r="T1771" s="10" t="s">
        <v>35</v>
      </c>
      <c r="U1771" s="10" t="s">
        <v>275</v>
      </c>
      <c r="V1771" s="10" t="s">
        <v>275</v>
      </c>
      <c r="W1771" s="10" t="s">
        <v>8398</v>
      </c>
      <c r="X1771" s="12" t="n">
        <v>45777</v>
      </c>
    </row>
    <row r="1772" customFormat="false" ht="17" hidden="false" customHeight="true" outlineLevel="0" collapsed="false">
      <c r="A1772" s="10" t="s">
        <v>23</v>
      </c>
      <c r="B1772" s="10" t="s">
        <v>24</v>
      </c>
      <c r="C1772" s="10" t="s">
        <v>46</v>
      </c>
      <c r="D1772" s="10" t="s">
        <v>47</v>
      </c>
      <c r="E1772" s="10" t="s">
        <v>8332</v>
      </c>
      <c r="F1772" s="10" t="s">
        <v>8796</v>
      </c>
      <c r="G1772" s="10" t="s">
        <v>47</v>
      </c>
      <c r="H1772" s="10" t="s">
        <v>9839</v>
      </c>
      <c r="I1772" s="10" t="s">
        <v>9840</v>
      </c>
      <c r="J1772" s="11" t="s">
        <v>9841</v>
      </c>
      <c r="K1772" s="10" t="s">
        <v>9842</v>
      </c>
      <c r="L1772" s="10" t="s">
        <v>9831</v>
      </c>
      <c r="M1772" s="10" t="s">
        <v>9832</v>
      </c>
      <c r="N1772" s="12" t="n">
        <v>45565</v>
      </c>
      <c r="O1772" s="12" t="n">
        <v>46021</v>
      </c>
      <c r="P1772" s="13" t="n">
        <v>156836</v>
      </c>
      <c r="Q1772" s="13" t="n">
        <v>62734.4</v>
      </c>
      <c r="R1772" s="14" t="n">
        <v>0.4</v>
      </c>
      <c r="S1772" s="10" t="s">
        <v>547</v>
      </c>
      <c r="T1772" s="10" t="s">
        <v>35</v>
      </c>
      <c r="U1772" s="10" t="s">
        <v>548</v>
      </c>
      <c r="V1772" s="10" t="s">
        <v>548</v>
      </c>
      <c r="W1772" s="10" t="s">
        <v>8416</v>
      </c>
      <c r="X1772" s="12" t="n">
        <v>45777</v>
      </c>
    </row>
    <row r="1773" customFormat="false" ht="17" hidden="false" customHeight="true" outlineLevel="0" collapsed="false">
      <c r="A1773" s="10" t="s">
        <v>23</v>
      </c>
      <c r="B1773" s="10" t="s">
        <v>24</v>
      </c>
      <c r="C1773" s="10" t="s">
        <v>46</v>
      </c>
      <c r="D1773" s="10" t="s">
        <v>47</v>
      </c>
      <c r="E1773" s="10" t="s">
        <v>8332</v>
      </c>
      <c r="F1773" s="10" t="s">
        <v>8796</v>
      </c>
      <c r="G1773" s="10" t="s">
        <v>47</v>
      </c>
      <c r="H1773" s="10" t="s">
        <v>9843</v>
      </c>
      <c r="I1773" s="10" t="s">
        <v>9844</v>
      </c>
      <c r="J1773" s="11" t="s">
        <v>9845</v>
      </c>
      <c r="K1773" s="10" t="s">
        <v>9846</v>
      </c>
      <c r="L1773" s="10" t="s">
        <v>9831</v>
      </c>
      <c r="M1773" s="10" t="s">
        <v>9832</v>
      </c>
      <c r="N1773" s="12" t="n">
        <v>45565</v>
      </c>
      <c r="O1773" s="12" t="n">
        <v>46021</v>
      </c>
      <c r="P1773" s="13" t="n">
        <v>75000</v>
      </c>
      <c r="Q1773" s="13" t="n">
        <v>33750</v>
      </c>
      <c r="R1773" s="14" t="n">
        <v>0.4</v>
      </c>
      <c r="S1773" s="10" t="s">
        <v>34</v>
      </c>
      <c r="T1773" s="10" t="s">
        <v>35</v>
      </c>
      <c r="U1773" s="10" t="s">
        <v>36</v>
      </c>
      <c r="V1773" s="10" t="s">
        <v>36</v>
      </c>
      <c r="W1773" s="10" t="s">
        <v>8398</v>
      </c>
      <c r="X1773" s="12" t="n">
        <v>45777</v>
      </c>
    </row>
    <row r="1774" customFormat="false" ht="17" hidden="false" customHeight="true" outlineLevel="0" collapsed="false">
      <c r="A1774" s="10" t="s">
        <v>23</v>
      </c>
      <c r="B1774" s="10" t="s">
        <v>24</v>
      </c>
      <c r="C1774" s="10" t="s">
        <v>46</v>
      </c>
      <c r="D1774" s="10" t="s">
        <v>47</v>
      </c>
      <c r="E1774" s="10" t="s">
        <v>8332</v>
      </c>
      <c r="F1774" s="10" t="s">
        <v>8796</v>
      </c>
      <c r="G1774" s="10" t="s">
        <v>47</v>
      </c>
      <c r="H1774" s="10" t="s">
        <v>9847</v>
      </c>
      <c r="I1774" s="10" t="s">
        <v>9848</v>
      </c>
      <c r="J1774" s="11" t="s">
        <v>9849</v>
      </c>
      <c r="K1774" s="10" t="s">
        <v>9850</v>
      </c>
      <c r="L1774" s="10" t="s">
        <v>9851</v>
      </c>
      <c r="M1774" s="10" t="s">
        <v>9852</v>
      </c>
      <c r="N1774" s="12" t="n">
        <v>45412</v>
      </c>
      <c r="O1774" s="12" t="n">
        <v>45868</v>
      </c>
      <c r="P1774" s="13" t="n">
        <v>269513</v>
      </c>
      <c r="Q1774" s="13" t="n">
        <v>94329.55</v>
      </c>
      <c r="R1774" s="14" t="n">
        <v>0.4</v>
      </c>
      <c r="S1774" s="10" t="s">
        <v>689</v>
      </c>
      <c r="T1774" s="10" t="s">
        <v>35</v>
      </c>
      <c r="U1774" s="10" t="s">
        <v>275</v>
      </c>
      <c r="V1774" s="10" t="s">
        <v>690</v>
      </c>
      <c r="W1774" s="10" t="s">
        <v>8403</v>
      </c>
      <c r="X1774" s="12" t="n">
        <v>45777</v>
      </c>
    </row>
    <row r="1775" customFormat="false" ht="17" hidden="false" customHeight="true" outlineLevel="0" collapsed="false">
      <c r="A1775" s="10" t="s">
        <v>23</v>
      </c>
      <c r="B1775" s="10" t="s">
        <v>24</v>
      </c>
      <c r="C1775" s="10" t="s">
        <v>46</v>
      </c>
      <c r="D1775" s="10" t="s">
        <v>47</v>
      </c>
      <c r="E1775" s="10" t="s">
        <v>8332</v>
      </c>
      <c r="F1775" s="10" t="s">
        <v>8796</v>
      </c>
      <c r="G1775" s="10" t="s">
        <v>47</v>
      </c>
      <c r="H1775" s="10" t="s">
        <v>9853</v>
      </c>
      <c r="I1775" s="10" t="s">
        <v>9854</v>
      </c>
      <c r="J1775" s="11" t="s">
        <v>9855</v>
      </c>
      <c r="K1775" s="10" t="s">
        <v>9856</v>
      </c>
      <c r="L1775" s="10" t="s">
        <v>9857</v>
      </c>
      <c r="M1775" s="10" t="s">
        <v>9858</v>
      </c>
      <c r="N1775" s="12" t="n">
        <v>45413</v>
      </c>
      <c r="O1775" s="12" t="n">
        <v>45868</v>
      </c>
      <c r="P1775" s="13" t="n">
        <v>426557</v>
      </c>
      <c r="Q1775" s="13" t="n">
        <v>106639.25</v>
      </c>
      <c r="R1775" s="14" t="n">
        <v>0.4</v>
      </c>
      <c r="S1775" s="10" t="s">
        <v>274</v>
      </c>
      <c r="T1775" s="10" t="s">
        <v>35</v>
      </c>
      <c r="U1775" s="10" t="s">
        <v>275</v>
      </c>
      <c r="V1775" s="10" t="s">
        <v>275</v>
      </c>
      <c r="W1775" s="10" t="s">
        <v>8338</v>
      </c>
      <c r="X1775" s="12" t="n">
        <v>45777</v>
      </c>
    </row>
    <row r="1776" customFormat="false" ht="17" hidden="false" customHeight="true" outlineLevel="0" collapsed="false">
      <c r="A1776" s="10" t="s">
        <v>23</v>
      </c>
      <c r="B1776" s="10" t="s">
        <v>24</v>
      </c>
      <c r="C1776" s="10" t="s">
        <v>46</v>
      </c>
      <c r="D1776" s="10" t="s">
        <v>47</v>
      </c>
      <c r="E1776" s="10" t="s">
        <v>8332</v>
      </c>
      <c r="F1776" s="10" t="s">
        <v>8796</v>
      </c>
      <c r="G1776" s="10" t="s">
        <v>47</v>
      </c>
      <c r="H1776" s="10" t="s">
        <v>9859</v>
      </c>
      <c r="I1776" s="10" t="s">
        <v>9860</v>
      </c>
      <c r="J1776" s="11" t="s">
        <v>9861</v>
      </c>
      <c r="K1776" s="10" t="s">
        <v>9862</v>
      </c>
      <c r="L1776" s="10" t="s">
        <v>9863</v>
      </c>
      <c r="M1776" s="10" t="s">
        <v>9864</v>
      </c>
      <c r="N1776" s="12" t="n">
        <v>45413</v>
      </c>
      <c r="O1776" s="12" t="n">
        <v>45868</v>
      </c>
      <c r="P1776" s="13" t="n">
        <v>839205</v>
      </c>
      <c r="Q1776" s="13" t="n">
        <v>209801.25</v>
      </c>
      <c r="R1776" s="14" t="n">
        <v>0.4</v>
      </c>
      <c r="S1776" s="10" t="s">
        <v>2733</v>
      </c>
      <c r="T1776" s="10" t="s">
        <v>35</v>
      </c>
      <c r="U1776" s="10" t="s">
        <v>98</v>
      </c>
      <c r="V1776" s="10" t="s">
        <v>2734</v>
      </c>
      <c r="W1776" s="10" t="s">
        <v>8338</v>
      </c>
      <c r="X1776" s="12" t="n">
        <v>45777</v>
      </c>
    </row>
    <row r="1777" customFormat="false" ht="17" hidden="false" customHeight="true" outlineLevel="0" collapsed="false">
      <c r="A1777" s="10" t="s">
        <v>23</v>
      </c>
      <c r="B1777" s="10" t="s">
        <v>24</v>
      </c>
      <c r="C1777" s="10" t="s">
        <v>46</v>
      </c>
      <c r="D1777" s="10" t="s">
        <v>47</v>
      </c>
      <c r="E1777" s="10" t="s">
        <v>8332</v>
      </c>
      <c r="F1777" s="10" t="s">
        <v>8796</v>
      </c>
      <c r="G1777" s="10" t="s">
        <v>47</v>
      </c>
      <c r="H1777" s="10" t="s">
        <v>9865</v>
      </c>
      <c r="I1777" s="10" t="s">
        <v>9866</v>
      </c>
      <c r="J1777" s="11" t="s">
        <v>1029</v>
      </c>
      <c r="K1777" s="10" t="s">
        <v>1030</v>
      </c>
      <c r="L1777" s="10" t="s">
        <v>9867</v>
      </c>
      <c r="M1777" s="10" t="s">
        <v>9868</v>
      </c>
      <c r="N1777" s="12" t="n">
        <v>45382</v>
      </c>
      <c r="O1777" s="12" t="n">
        <v>45837</v>
      </c>
      <c r="P1777" s="13" t="n">
        <v>276091.08</v>
      </c>
      <c r="Q1777" s="13" t="n">
        <v>110436.43</v>
      </c>
      <c r="R1777" s="14" t="n">
        <v>0.4</v>
      </c>
      <c r="S1777" s="10" t="s">
        <v>533</v>
      </c>
      <c r="T1777" s="10" t="s">
        <v>35</v>
      </c>
      <c r="U1777" s="10" t="s">
        <v>222</v>
      </c>
      <c r="V1777" s="10" t="s">
        <v>534</v>
      </c>
      <c r="W1777" s="10" t="s">
        <v>4223</v>
      </c>
      <c r="X1777" s="12" t="n">
        <v>45777</v>
      </c>
    </row>
    <row r="1778" customFormat="false" ht="17" hidden="false" customHeight="true" outlineLevel="0" collapsed="false">
      <c r="A1778" s="10" t="s">
        <v>23</v>
      </c>
      <c r="B1778" s="10" t="s">
        <v>24</v>
      </c>
      <c r="C1778" s="10" t="s">
        <v>46</v>
      </c>
      <c r="D1778" s="10" t="s">
        <v>47</v>
      </c>
      <c r="E1778" s="10" t="s">
        <v>8332</v>
      </c>
      <c r="F1778" s="10" t="s">
        <v>8796</v>
      </c>
      <c r="G1778" s="10" t="s">
        <v>47</v>
      </c>
      <c r="H1778" s="10" t="s">
        <v>9869</v>
      </c>
      <c r="I1778" s="10" t="s">
        <v>9870</v>
      </c>
      <c r="J1778" s="11" t="s">
        <v>3150</v>
      </c>
      <c r="K1778" s="10" t="s">
        <v>3151</v>
      </c>
      <c r="L1778" s="10" t="s">
        <v>9867</v>
      </c>
      <c r="M1778" s="10" t="s">
        <v>9868</v>
      </c>
      <c r="N1778" s="12" t="n">
        <v>45382</v>
      </c>
      <c r="O1778" s="12" t="n">
        <v>45837</v>
      </c>
      <c r="P1778" s="13" t="n">
        <v>226547.56</v>
      </c>
      <c r="Q1778" s="13" t="n">
        <v>101946.4</v>
      </c>
      <c r="R1778" s="14" t="n">
        <v>0.4</v>
      </c>
      <c r="S1778" s="10" t="s">
        <v>1762</v>
      </c>
      <c r="T1778" s="10" t="s">
        <v>35</v>
      </c>
      <c r="U1778" s="10" t="s">
        <v>275</v>
      </c>
      <c r="V1778" s="10" t="s">
        <v>1763</v>
      </c>
      <c r="W1778" s="10" t="s">
        <v>4223</v>
      </c>
      <c r="X1778" s="12" t="n">
        <v>45777</v>
      </c>
    </row>
    <row r="1779" customFormat="false" ht="17" hidden="false" customHeight="true" outlineLevel="0" collapsed="false">
      <c r="A1779" s="10" t="s">
        <v>23</v>
      </c>
      <c r="B1779" s="10" t="s">
        <v>24</v>
      </c>
      <c r="C1779" s="10" t="s">
        <v>46</v>
      </c>
      <c r="D1779" s="10" t="s">
        <v>47</v>
      </c>
      <c r="E1779" s="10" t="s">
        <v>8332</v>
      </c>
      <c r="F1779" s="10" t="s">
        <v>8796</v>
      </c>
      <c r="G1779" s="10" t="s">
        <v>47</v>
      </c>
      <c r="H1779" s="10" t="s">
        <v>9871</v>
      </c>
      <c r="I1779" s="10" t="s">
        <v>9872</v>
      </c>
      <c r="J1779" s="11" t="s">
        <v>9873</v>
      </c>
      <c r="K1779" s="10" t="s">
        <v>9874</v>
      </c>
      <c r="L1779" s="10" t="s">
        <v>9867</v>
      </c>
      <c r="M1779" s="10" t="s">
        <v>9868</v>
      </c>
      <c r="N1779" s="12" t="n">
        <v>45382</v>
      </c>
      <c r="O1779" s="12" t="n">
        <v>45837</v>
      </c>
      <c r="P1779" s="13" t="n">
        <v>238698.16</v>
      </c>
      <c r="Q1779" s="13" t="n">
        <v>95479.26</v>
      </c>
      <c r="R1779" s="14" t="n">
        <v>0.4</v>
      </c>
      <c r="S1779" s="10" t="s">
        <v>274</v>
      </c>
      <c r="T1779" s="10" t="s">
        <v>35</v>
      </c>
      <c r="U1779" s="10" t="s">
        <v>275</v>
      </c>
      <c r="V1779" s="10" t="s">
        <v>275</v>
      </c>
      <c r="W1779" s="10" t="s">
        <v>4223</v>
      </c>
      <c r="X1779" s="12" t="n">
        <v>45777</v>
      </c>
    </row>
    <row r="1780" customFormat="false" ht="17" hidden="false" customHeight="true" outlineLevel="0" collapsed="false">
      <c r="A1780" s="10" t="s">
        <v>23</v>
      </c>
      <c r="B1780" s="10" t="s">
        <v>24</v>
      </c>
      <c r="C1780" s="10" t="s">
        <v>46</v>
      </c>
      <c r="D1780" s="10" t="s">
        <v>47</v>
      </c>
      <c r="E1780" s="10" t="s">
        <v>8332</v>
      </c>
      <c r="F1780" s="10" t="s">
        <v>8796</v>
      </c>
      <c r="G1780" s="10" t="s">
        <v>47</v>
      </c>
      <c r="H1780" s="10" t="s">
        <v>9875</v>
      </c>
      <c r="I1780" s="10" t="s">
        <v>9876</v>
      </c>
      <c r="J1780" s="11" t="s">
        <v>2971</v>
      </c>
      <c r="K1780" s="10" t="s">
        <v>6629</v>
      </c>
      <c r="L1780" s="10" t="s">
        <v>9877</v>
      </c>
      <c r="M1780" s="10" t="s">
        <v>9878</v>
      </c>
      <c r="N1780" s="12" t="n">
        <v>45413</v>
      </c>
      <c r="O1780" s="12" t="n">
        <v>45869</v>
      </c>
      <c r="P1780" s="13" t="n">
        <v>540000</v>
      </c>
      <c r="Q1780" s="13" t="n">
        <v>243000</v>
      </c>
      <c r="R1780" s="14" t="n">
        <v>0.4</v>
      </c>
      <c r="S1780" s="10" t="s">
        <v>164</v>
      </c>
      <c r="T1780" s="10" t="s">
        <v>35</v>
      </c>
      <c r="U1780" s="10" t="s">
        <v>82</v>
      </c>
      <c r="V1780" s="10" t="s">
        <v>165</v>
      </c>
      <c r="W1780" s="10" t="s">
        <v>4223</v>
      </c>
      <c r="X1780" s="12" t="n">
        <v>45777</v>
      </c>
    </row>
    <row r="1781" customFormat="false" ht="17" hidden="false" customHeight="true" outlineLevel="0" collapsed="false">
      <c r="A1781" s="10" t="s">
        <v>23</v>
      </c>
      <c r="B1781" s="10" t="s">
        <v>24</v>
      </c>
      <c r="C1781" s="10" t="s">
        <v>46</v>
      </c>
      <c r="D1781" s="10" t="s">
        <v>47</v>
      </c>
      <c r="E1781" s="10" t="s">
        <v>8332</v>
      </c>
      <c r="F1781" s="10" t="s">
        <v>8796</v>
      </c>
      <c r="G1781" s="10" t="s">
        <v>47</v>
      </c>
      <c r="H1781" s="10" t="s">
        <v>9879</v>
      </c>
      <c r="I1781" s="10" t="s">
        <v>9880</v>
      </c>
      <c r="J1781" s="11" t="s">
        <v>4576</v>
      </c>
      <c r="K1781" s="10" t="s">
        <v>4577</v>
      </c>
      <c r="L1781" s="10" t="s">
        <v>9877</v>
      </c>
      <c r="M1781" s="10" t="s">
        <v>9878</v>
      </c>
      <c r="N1781" s="12" t="n">
        <v>45413</v>
      </c>
      <c r="O1781" s="12" t="n">
        <v>45869</v>
      </c>
      <c r="P1781" s="13" t="n">
        <v>190000</v>
      </c>
      <c r="Q1781" s="13" t="n">
        <v>85500</v>
      </c>
      <c r="R1781" s="14" t="n">
        <v>0.4</v>
      </c>
      <c r="S1781" s="10" t="s">
        <v>767</v>
      </c>
      <c r="T1781" s="10" t="s">
        <v>35</v>
      </c>
      <c r="U1781" s="10" t="s">
        <v>768</v>
      </c>
      <c r="V1781" s="10" t="s">
        <v>769</v>
      </c>
      <c r="W1781" s="10" t="s">
        <v>4223</v>
      </c>
      <c r="X1781" s="12" t="n">
        <v>45777</v>
      </c>
    </row>
    <row r="1782" customFormat="false" ht="17" hidden="false" customHeight="true" outlineLevel="0" collapsed="false">
      <c r="A1782" s="10" t="s">
        <v>23</v>
      </c>
      <c r="B1782" s="10" t="s">
        <v>24</v>
      </c>
      <c r="C1782" s="10" t="s">
        <v>46</v>
      </c>
      <c r="D1782" s="10" t="s">
        <v>47</v>
      </c>
      <c r="E1782" s="10" t="s">
        <v>8332</v>
      </c>
      <c r="F1782" s="10" t="s">
        <v>8796</v>
      </c>
      <c r="G1782" s="10" t="s">
        <v>47</v>
      </c>
      <c r="H1782" s="10" t="s">
        <v>9881</v>
      </c>
      <c r="I1782" s="10" t="s">
        <v>9882</v>
      </c>
      <c r="J1782" s="11" t="s">
        <v>9883</v>
      </c>
      <c r="K1782" s="10" t="s">
        <v>9884</v>
      </c>
      <c r="L1782" s="10" t="s">
        <v>9877</v>
      </c>
      <c r="M1782" s="10" t="s">
        <v>9878</v>
      </c>
      <c r="N1782" s="12" t="n">
        <v>45413</v>
      </c>
      <c r="O1782" s="12" t="n">
        <v>45869</v>
      </c>
      <c r="P1782" s="13" t="n">
        <v>340000</v>
      </c>
      <c r="Q1782" s="13" t="n">
        <v>153000</v>
      </c>
      <c r="R1782" s="14" t="n">
        <v>0.4</v>
      </c>
      <c r="S1782" s="10" t="s">
        <v>9885</v>
      </c>
      <c r="T1782" s="10" t="s">
        <v>35</v>
      </c>
      <c r="U1782" s="10" t="s">
        <v>548</v>
      </c>
      <c r="V1782" s="10" t="s">
        <v>9886</v>
      </c>
      <c r="W1782" s="10" t="s">
        <v>4223</v>
      </c>
      <c r="X1782" s="12" t="n">
        <v>45777</v>
      </c>
    </row>
    <row r="1783" customFormat="false" ht="17" hidden="false" customHeight="true" outlineLevel="0" collapsed="false">
      <c r="A1783" s="10" t="s">
        <v>23</v>
      </c>
      <c r="B1783" s="10" t="s">
        <v>24</v>
      </c>
      <c r="C1783" s="10" t="s">
        <v>46</v>
      </c>
      <c r="D1783" s="10" t="s">
        <v>47</v>
      </c>
      <c r="E1783" s="10" t="s">
        <v>8332</v>
      </c>
      <c r="F1783" s="10" t="s">
        <v>8796</v>
      </c>
      <c r="G1783" s="10" t="s">
        <v>47</v>
      </c>
      <c r="H1783" s="10" t="s">
        <v>9887</v>
      </c>
      <c r="I1783" s="10" t="s">
        <v>9888</v>
      </c>
      <c r="J1783" s="11" t="s">
        <v>9889</v>
      </c>
      <c r="K1783" s="10" t="s">
        <v>9890</v>
      </c>
      <c r="L1783" s="10" t="s">
        <v>9877</v>
      </c>
      <c r="M1783" s="10" t="s">
        <v>9878</v>
      </c>
      <c r="N1783" s="12" t="n">
        <v>45413</v>
      </c>
      <c r="O1783" s="12" t="n">
        <v>45869</v>
      </c>
      <c r="P1783" s="13" t="n">
        <v>430000</v>
      </c>
      <c r="Q1783" s="13" t="n">
        <v>193500</v>
      </c>
      <c r="R1783" s="14" t="n">
        <v>0.4</v>
      </c>
      <c r="S1783" s="10" t="s">
        <v>164</v>
      </c>
      <c r="T1783" s="10" t="s">
        <v>35</v>
      </c>
      <c r="U1783" s="10" t="s">
        <v>82</v>
      </c>
      <c r="V1783" s="10" t="s">
        <v>165</v>
      </c>
      <c r="W1783" s="10" t="s">
        <v>4223</v>
      </c>
      <c r="X1783" s="12" t="n">
        <v>45777</v>
      </c>
    </row>
    <row r="1784" customFormat="false" ht="17" hidden="false" customHeight="true" outlineLevel="0" collapsed="false">
      <c r="A1784" s="10" t="s">
        <v>23</v>
      </c>
      <c r="B1784" s="10" t="s">
        <v>24</v>
      </c>
      <c r="C1784" s="10" t="s">
        <v>46</v>
      </c>
      <c r="D1784" s="10" t="s">
        <v>47</v>
      </c>
      <c r="E1784" s="10" t="s">
        <v>8332</v>
      </c>
      <c r="F1784" s="10" t="s">
        <v>8796</v>
      </c>
      <c r="G1784" s="10" t="s">
        <v>47</v>
      </c>
      <c r="H1784" s="10" t="s">
        <v>9891</v>
      </c>
      <c r="I1784" s="10" t="s">
        <v>9892</v>
      </c>
      <c r="J1784" s="11" t="s">
        <v>9893</v>
      </c>
      <c r="K1784" s="10" t="s">
        <v>9894</v>
      </c>
      <c r="L1784" s="10" t="s">
        <v>9895</v>
      </c>
      <c r="M1784" s="10" t="s">
        <v>9896</v>
      </c>
      <c r="N1784" s="12" t="n">
        <v>45543</v>
      </c>
      <c r="O1784" s="12" t="n">
        <v>45990</v>
      </c>
      <c r="P1784" s="13" t="n">
        <v>388494.9</v>
      </c>
      <c r="Q1784" s="13" t="n">
        <v>97123.73</v>
      </c>
      <c r="R1784" s="14" t="n">
        <v>0.4</v>
      </c>
      <c r="S1784" s="10" t="s">
        <v>172</v>
      </c>
      <c r="T1784" s="10" t="s">
        <v>35</v>
      </c>
      <c r="U1784" s="10" t="s">
        <v>222</v>
      </c>
      <c r="V1784" s="10" t="s">
        <v>316</v>
      </c>
      <c r="W1784" s="10" t="s">
        <v>8338</v>
      </c>
      <c r="X1784" s="12" t="n">
        <v>45777</v>
      </c>
    </row>
    <row r="1785" customFormat="false" ht="17" hidden="false" customHeight="true" outlineLevel="0" collapsed="false">
      <c r="A1785" s="10" t="s">
        <v>23</v>
      </c>
      <c r="B1785" s="10" t="s">
        <v>24</v>
      </c>
      <c r="C1785" s="10" t="s">
        <v>46</v>
      </c>
      <c r="D1785" s="10" t="s">
        <v>47</v>
      </c>
      <c r="E1785" s="10" t="s">
        <v>8332</v>
      </c>
      <c r="F1785" s="10" t="s">
        <v>8796</v>
      </c>
      <c r="G1785" s="10" t="s">
        <v>47</v>
      </c>
      <c r="H1785" s="10" t="s">
        <v>9897</v>
      </c>
      <c r="I1785" s="10" t="s">
        <v>9898</v>
      </c>
      <c r="J1785" s="11" t="s">
        <v>9899</v>
      </c>
      <c r="K1785" s="10" t="s">
        <v>9900</v>
      </c>
      <c r="L1785" s="10" t="s">
        <v>9901</v>
      </c>
      <c r="M1785" s="10" t="s">
        <v>9902</v>
      </c>
      <c r="N1785" s="12" t="n">
        <v>45535</v>
      </c>
      <c r="O1785" s="12" t="n">
        <v>45990</v>
      </c>
      <c r="P1785" s="13" t="n">
        <v>640250.39</v>
      </c>
      <c r="Q1785" s="13" t="n">
        <v>256100.16</v>
      </c>
      <c r="R1785" s="14" t="n">
        <v>0.4</v>
      </c>
      <c r="S1785" s="10" t="s">
        <v>140</v>
      </c>
      <c r="T1785" s="10" t="s">
        <v>35</v>
      </c>
      <c r="U1785" s="10" t="s">
        <v>36</v>
      </c>
      <c r="V1785" s="10" t="s">
        <v>1207</v>
      </c>
      <c r="W1785" s="10" t="s">
        <v>4223</v>
      </c>
      <c r="X1785" s="12" t="n">
        <v>45777</v>
      </c>
    </row>
    <row r="1786" customFormat="false" ht="17" hidden="false" customHeight="true" outlineLevel="0" collapsed="false">
      <c r="A1786" s="10" t="s">
        <v>23</v>
      </c>
      <c r="B1786" s="10" t="s">
        <v>24</v>
      </c>
      <c r="C1786" s="10" t="s">
        <v>46</v>
      </c>
      <c r="D1786" s="10" t="s">
        <v>47</v>
      </c>
      <c r="E1786" s="10" t="s">
        <v>8332</v>
      </c>
      <c r="F1786" s="10" t="s">
        <v>8796</v>
      </c>
      <c r="G1786" s="10" t="s">
        <v>47</v>
      </c>
      <c r="H1786" s="10" t="s">
        <v>9903</v>
      </c>
      <c r="I1786" s="10" t="s">
        <v>9904</v>
      </c>
      <c r="J1786" s="11" t="s">
        <v>8367</v>
      </c>
      <c r="K1786" s="10" t="s">
        <v>8368</v>
      </c>
      <c r="L1786" s="10" t="s">
        <v>9901</v>
      </c>
      <c r="M1786" s="10" t="s">
        <v>9902</v>
      </c>
      <c r="N1786" s="12" t="n">
        <v>45535</v>
      </c>
      <c r="O1786" s="12" t="n">
        <v>45990</v>
      </c>
      <c r="P1786" s="13" t="n">
        <v>191704</v>
      </c>
      <c r="Q1786" s="13" t="n">
        <v>76681.6</v>
      </c>
      <c r="R1786" s="14" t="n">
        <v>0.4</v>
      </c>
      <c r="S1786" s="10" t="s">
        <v>34</v>
      </c>
      <c r="T1786" s="10" t="s">
        <v>35</v>
      </c>
      <c r="U1786" s="10" t="s">
        <v>36</v>
      </c>
      <c r="V1786" s="10" t="s">
        <v>36</v>
      </c>
      <c r="W1786" s="10" t="s">
        <v>4223</v>
      </c>
      <c r="X1786" s="12" t="n">
        <v>45777</v>
      </c>
    </row>
    <row r="1787" customFormat="false" ht="17" hidden="false" customHeight="true" outlineLevel="0" collapsed="false">
      <c r="A1787" s="10" t="s">
        <v>23</v>
      </c>
      <c r="B1787" s="10" t="s">
        <v>24</v>
      </c>
      <c r="C1787" s="10" t="s">
        <v>46</v>
      </c>
      <c r="D1787" s="10" t="s">
        <v>47</v>
      </c>
      <c r="E1787" s="10" t="s">
        <v>8332</v>
      </c>
      <c r="F1787" s="10" t="s">
        <v>8796</v>
      </c>
      <c r="G1787" s="10" t="s">
        <v>47</v>
      </c>
      <c r="H1787" s="10" t="s">
        <v>9905</v>
      </c>
      <c r="I1787" s="10" t="s">
        <v>9906</v>
      </c>
      <c r="J1787" s="11" t="s">
        <v>9907</v>
      </c>
      <c r="K1787" s="10" t="s">
        <v>9908</v>
      </c>
      <c r="L1787" s="10" t="s">
        <v>9901</v>
      </c>
      <c r="M1787" s="10" t="s">
        <v>9902</v>
      </c>
      <c r="N1787" s="12" t="n">
        <v>45535</v>
      </c>
      <c r="O1787" s="12" t="n">
        <v>45990</v>
      </c>
      <c r="P1787" s="13" t="n">
        <v>117236</v>
      </c>
      <c r="Q1787" s="13" t="n">
        <v>52756.2</v>
      </c>
      <c r="R1787" s="14" t="n">
        <v>0.4</v>
      </c>
      <c r="S1787" s="10" t="s">
        <v>1332</v>
      </c>
      <c r="T1787" s="10" t="s">
        <v>35</v>
      </c>
      <c r="U1787" s="10" t="s">
        <v>98</v>
      </c>
      <c r="V1787" s="10" t="s">
        <v>1333</v>
      </c>
      <c r="W1787" s="10" t="s">
        <v>4223</v>
      </c>
      <c r="X1787" s="12" t="n">
        <v>45777</v>
      </c>
    </row>
    <row r="1788" customFormat="false" ht="17" hidden="false" customHeight="true" outlineLevel="0" collapsed="false">
      <c r="A1788" s="10" t="s">
        <v>23</v>
      </c>
      <c r="B1788" s="10" t="s">
        <v>24</v>
      </c>
      <c r="C1788" s="10" t="s">
        <v>46</v>
      </c>
      <c r="D1788" s="10" t="s">
        <v>47</v>
      </c>
      <c r="E1788" s="10" t="s">
        <v>8332</v>
      </c>
      <c r="F1788" s="10" t="s">
        <v>8796</v>
      </c>
      <c r="G1788" s="10" t="s">
        <v>47</v>
      </c>
      <c r="H1788" s="10" t="s">
        <v>9909</v>
      </c>
      <c r="I1788" s="10" t="s">
        <v>9910</v>
      </c>
      <c r="J1788" s="11" t="s">
        <v>9911</v>
      </c>
      <c r="K1788" s="10" t="s">
        <v>9912</v>
      </c>
      <c r="L1788" s="10" t="s">
        <v>9901</v>
      </c>
      <c r="M1788" s="10" t="s">
        <v>9902</v>
      </c>
      <c r="N1788" s="12" t="n">
        <v>45535</v>
      </c>
      <c r="O1788" s="12" t="n">
        <v>45990</v>
      </c>
      <c r="P1788" s="13" t="n">
        <v>165043.34</v>
      </c>
      <c r="Q1788" s="13" t="n">
        <v>74269.5</v>
      </c>
      <c r="R1788" s="14" t="n">
        <v>0.4</v>
      </c>
      <c r="S1788" s="10" t="s">
        <v>425</v>
      </c>
      <c r="T1788" s="10" t="s">
        <v>35</v>
      </c>
      <c r="U1788" s="10" t="s">
        <v>36</v>
      </c>
      <c r="V1788" s="10" t="s">
        <v>173</v>
      </c>
      <c r="W1788" s="10" t="s">
        <v>4223</v>
      </c>
      <c r="X1788" s="12" t="n">
        <v>45777</v>
      </c>
    </row>
    <row r="1789" customFormat="false" ht="17" hidden="false" customHeight="true" outlineLevel="0" collapsed="false">
      <c r="A1789" s="10" t="s">
        <v>23</v>
      </c>
      <c r="B1789" s="10" t="s">
        <v>24</v>
      </c>
      <c r="C1789" s="10" t="s">
        <v>46</v>
      </c>
      <c r="D1789" s="10" t="s">
        <v>47</v>
      </c>
      <c r="E1789" s="10" t="s">
        <v>8332</v>
      </c>
      <c r="F1789" s="10" t="s">
        <v>8796</v>
      </c>
      <c r="G1789" s="10" t="s">
        <v>47</v>
      </c>
      <c r="H1789" s="10" t="s">
        <v>9913</v>
      </c>
      <c r="I1789" s="10" t="s">
        <v>9914</v>
      </c>
      <c r="J1789" s="11" t="s">
        <v>2526</v>
      </c>
      <c r="K1789" s="10" t="s">
        <v>2527</v>
      </c>
      <c r="L1789" s="10" t="s">
        <v>9915</v>
      </c>
      <c r="M1789" s="10" t="s">
        <v>9916</v>
      </c>
      <c r="N1789" s="12" t="n">
        <v>45778</v>
      </c>
      <c r="O1789" s="12" t="n">
        <v>46234</v>
      </c>
      <c r="P1789" s="13" t="n">
        <v>400000</v>
      </c>
      <c r="Q1789" s="13" t="n">
        <v>160000</v>
      </c>
      <c r="R1789" s="14" t="n">
        <v>0.4</v>
      </c>
      <c r="S1789" s="10" t="s">
        <v>2530</v>
      </c>
      <c r="T1789" s="10" t="s">
        <v>35</v>
      </c>
      <c r="U1789" s="10" t="s">
        <v>82</v>
      </c>
      <c r="V1789" s="10" t="s">
        <v>2531</v>
      </c>
      <c r="W1789" s="10" t="s">
        <v>4223</v>
      </c>
      <c r="X1789" s="12" t="n">
        <v>45777</v>
      </c>
    </row>
    <row r="1790" customFormat="false" ht="17" hidden="false" customHeight="true" outlineLevel="0" collapsed="false">
      <c r="A1790" s="10" t="s">
        <v>23</v>
      </c>
      <c r="B1790" s="10" t="s">
        <v>24</v>
      </c>
      <c r="C1790" s="10" t="s">
        <v>46</v>
      </c>
      <c r="D1790" s="10" t="s">
        <v>47</v>
      </c>
      <c r="E1790" s="10" t="s">
        <v>8332</v>
      </c>
      <c r="F1790" s="10" t="s">
        <v>8796</v>
      </c>
      <c r="G1790" s="10" t="s">
        <v>47</v>
      </c>
      <c r="H1790" s="10" t="s">
        <v>9917</v>
      </c>
      <c r="I1790" s="10" t="s">
        <v>9918</v>
      </c>
      <c r="J1790" s="11" t="s">
        <v>7838</v>
      </c>
      <c r="K1790" s="10" t="s">
        <v>7918</v>
      </c>
      <c r="L1790" s="10" t="s">
        <v>9915</v>
      </c>
      <c r="M1790" s="10" t="s">
        <v>9916</v>
      </c>
      <c r="N1790" s="12" t="n">
        <v>45778</v>
      </c>
      <c r="O1790" s="12" t="n">
        <v>46234</v>
      </c>
      <c r="P1790" s="13" t="n">
        <v>200000</v>
      </c>
      <c r="Q1790" s="13" t="n">
        <v>80000</v>
      </c>
      <c r="R1790" s="14" t="n">
        <v>0.4</v>
      </c>
      <c r="S1790" s="10" t="s">
        <v>81</v>
      </c>
      <c r="T1790" s="10" t="s">
        <v>35</v>
      </c>
      <c r="U1790" s="10" t="s">
        <v>82</v>
      </c>
      <c r="V1790" s="10" t="s">
        <v>82</v>
      </c>
      <c r="W1790" s="10" t="s">
        <v>4223</v>
      </c>
      <c r="X1790" s="12" t="n">
        <v>45777</v>
      </c>
    </row>
    <row r="1791" customFormat="false" ht="17" hidden="false" customHeight="true" outlineLevel="0" collapsed="false">
      <c r="A1791" s="10" t="s">
        <v>23</v>
      </c>
      <c r="B1791" s="10" t="s">
        <v>24</v>
      </c>
      <c r="C1791" s="10" t="s">
        <v>46</v>
      </c>
      <c r="D1791" s="10" t="s">
        <v>47</v>
      </c>
      <c r="E1791" s="10" t="s">
        <v>8332</v>
      </c>
      <c r="F1791" s="10" t="s">
        <v>8796</v>
      </c>
      <c r="G1791" s="10" t="s">
        <v>47</v>
      </c>
      <c r="H1791" s="10" t="s">
        <v>9919</v>
      </c>
      <c r="I1791" s="10" t="s">
        <v>9920</v>
      </c>
      <c r="J1791" s="11" t="s">
        <v>9921</v>
      </c>
      <c r="K1791" s="10" t="s">
        <v>9922</v>
      </c>
      <c r="L1791" s="10" t="s">
        <v>9915</v>
      </c>
      <c r="M1791" s="10" t="s">
        <v>9916</v>
      </c>
      <c r="N1791" s="12" t="n">
        <v>45778</v>
      </c>
      <c r="O1791" s="12" t="n">
        <v>46234</v>
      </c>
      <c r="P1791" s="13" t="n">
        <v>250000</v>
      </c>
      <c r="Q1791" s="13" t="n">
        <v>112500</v>
      </c>
      <c r="R1791" s="14" t="n">
        <v>0.4</v>
      </c>
      <c r="S1791" s="10" t="s">
        <v>156</v>
      </c>
      <c r="T1791" s="10" t="s">
        <v>35</v>
      </c>
      <c r="U1791" s="10" t="s">
        <v>82</v>
      </c>
      <c r="V1791" s="10" t="s">
        <v>157</v>
      </c>
      <c r="W1791" s="10" t="s">
        <v>4223</v>
      </c>
      <c r="X1791" s="12" t="n">
        <v>45777</v>
      </c>
    </row>
    <row r="1792" customFormat="false" ht="17" hidden="false" customHeight="true" outlineLevel="0" collapsed="false">
      <c r="A1792" s="10" t="s">
        <v>23</v>
      </c>
      <c r="B1792" s="10" t="s">
        <v>24</v>
      </c>
      <c r="C1792" s="10" t="s">
        <v>46</v>
      </c>
      <c r="D1792" s="10" t="s">
        <v>47</v>
      </c>
      <c r="E1792" s="10" t="s">
        <v>8332</v>
      </c>
      <c r="F1792" s="10" t="s">
        <v>8796</v>
      </c>
      <c r="G1792" s="10" t="s">
        <v>47</v>
      </c>
      <c r="H1792" s="10" t="s">
        <v>9923</v>
      </c>
      <c r="I1792" s="10" t="s">
        <v>9924</v>
      </c>
      <c r="J1792" s="11" t="s">
        <v>9925</v>
      </c>
      <c r="K1792" s="10" t="s">
        <v>9926</v>
      </c>
      <c r="L1792" s="10" t="s">
        <v>9915</v>
      </c>
      <c r="M1792" s="10" t="s">
        <v>9916</v>
      </c>
      <c r="N1792" s="12" t="n">
        <v>45778</v>
      </c>
      <c r="O1792" s="12" t="n">
        <v>46234</v>
      </c>
      <c r="P1792" s="13" t="n">
        <v>250000</v>
      </c>
      <c r="Q1792" s="13" t="n">
        <v>112500</v>
      </c>
      <c r="R1792" s="14" t="n">
        <v>0.4</v>
      </c>
      <c r="S1792" s="10" t="s">
        <v>2378</v>
      </c>
      <c r="T1792" s="10" t="s">
        <v>35</v>
      </c>
      <c r="U1792" s="10" t="s">
        <v>768</v>
      </c>
      <c r="V1792" s="10" t="s">
        <v>2379</v>
      </c>
      <c r="W1792" s="10" t="s">
        <v>4223</v>
      </c>
      <c r="X1792" s="12" t="n">
        <v>45777</v>
      </c>
    </row>
    <row r="1793" customFormat="false" ht="17" hidden="false" customHeight="true" outlineLevel="0" collapsed="false">
      <c r="A1793" s="10" t="s">
        <v>23</v>
      </c>
      <c r="B1793" s="10" t="s">
        <v>24</v>
      </c>
      <c r="C1793" s="10" t="s">
        <v>46</v>
      </c>
      <c r="D1793" s="10" t="s">
        <v>47</v>
      </c>
      <c r="E1793" s="10" t="s">
        <v>8332</v>
      </c>
      <c r="F1793" s="10" t="s">
        <v>8796</v>
      </c>
      <c r="G1793" s="10" t="s">
        <v>47</v>
      </c>
      <c r="H1793" s="10" t="s">
        <v>9927</v>
      </c>
      <c r="I1793" s="10" t="s">
        <v>9928</v>
      </c>
      <c r="J1793" s="11" t="s">
        <v>1073</v>
      </c>
      <c r="K1793" s="10" t="s">
        <v>6056</v>
      </c>
      <c r="L1793" s="10" t="s">
        <v>9915</v>
      </c>
      <c r="M1793" s="10" t="s">
        <v>9916</v>
      </c>
      <c r="N1793" s="12" t="n">
        <v>45778</v>
      </c>
      <c r="O1793" s="12" t="n">
        <v>46234</v>
      </c>
      <c r="P1793" s="13" t="n">
        <v>250000</v>
      </c>
      <c r="Q1793" s="13" t="n">
        <v>112500</v>
      </c>
      <c r="R1793" s="14" t="n">
        <v>0.4</v>
      </c>
      <c r="S1793" s="10" t="s">
        <v>72</v>
      </c>
      <c r="T1793" s="10" t="s">
        <v>35</v>
      </c>
      <c r="U1793" s="10" t="s">
        <v>82</v>
      </c>
      <c r="V1793" s="10" t="s">
        <v>1077</v>
      </c>
      <c r="W1793" s="10" t="s">
        <v>4223</v>
      </c>
      <c r="X1793" s="12" t="n">
        <v>45777</v>
      </c>
    </row>
    <row r="1794" customFormat="false" ht="17" hidden="false" customHeight="true" outlineLevel="0" collapsed="false">
      <c r="A1794" s="10" t="s">
        <v>23</v>
      </c>
      <c r="B1794" s="10" t="s">
        <v>24</v>
      </c>
      <c r="C1794" s="10" t="s">
        <v>46</v>
      </c>
      <c r="D1794" s="10" t="s">
        <v>47</v>
      </c>
      <c r="E1794" s="10" t="s">
        <v>8332</v>
      </c>
      <c r="F1794" s="10" t="s">
        <v>8796</v>
      </c>
      <c r="G1794" s="10" t="s">
        <v>47</v>
      </c>
      <c r="H1794" s="10" t="s">
        <v>9929</v>
      </c>
      <c r="I1794" s="10" t="s">
        <v>9930</v>
      </c>
      <c r="J1794" s="11" t="s">
        <v>3737</v>
      </c>
      <c r="K1794" s="10" t="s">
        <v>3738</v>
      </c>
      <c r="L1794" s="10" t="s">
        <v>9915</v>
      </c>
      <c r="M1794" s="10" t="s">
        <v>9916</v>
      </c>
      <c r="N1794" s="12" t="n">
        <v>45778</v>
      </c>
      <c r="O1794" s="12" t="n">
        <v>46234</v>
      </c>
      <c r="P1794" s="13" t="n">
        <v>150000</v>
      </c>
      <c r="Q1794" s="13" t="n">
        <v>60000</v>
      </c>
      <c r="R1794" s="14" t="n">
        <v>0.4</v>
      </c>
      <c r="S1794" s="10" t="s">
        <v>361</v>
      </c>
      <c r="T1794" s="10" t="s">
        <v>35</v>
      </c>
      <c r="U1794" s="10" t="s">
        <v>275</v>
      </c>
      <c r="V1794" s="10" t="s">
        <v>362</v>
      </c>
      <c r="W1794" s="10" t="s">
        <v>4223</v>
      </c>
      <c r="X1794" s="12" t="n">
        <v>45777</v>
      </c>
    </row>
    <row r="1795" customFormat="false" ht="17" hidden="false" customHeight="true" outlineLevel="0" collapsed="false">
      <c r="A1795" s="10" t="s">
        <v>23</v>
      </c>
      <c r="B1795" s="10" t="s">
        <v>24</v>
      </c>
      <c r="C1795" s="10" t="s">
        <v>46</v>
      </c>
      <c r="D1795" s="10" t="s">
        <v>47</v>
      </c>
      <c r="E1795" s="10" t="s">
        <v>8332</v>
      </c>
      <c r="F1795" s="10" t="s">
        <v>8796</v>
      </c>
      <c r="G1795" s="10" t="s">
        <v>47</v>
      </c>
      <c r="H1795" s="10" t="s">
        <v>9931</v>
      </c>
      <c r="I1795" s="10" t="s">
        <v>9932</v>
      </c>
      <c r="J1795" s="11" t="s">
        <v>4392</v>
      </c>
      <c r="K1795" s="10" t="s">
        <v>4393</v>
      </c>
      <c r="L1795" s="10" t="s">
        <v>9933</v>
      </c>
      <c r="M1795" s="10" t="s">
        <v>9934</v>
      </c>
      <c r="N1795" s="12" t="n">
        <v>45413</v>
      </c>
      <c r="O1795" s="12" t="n">
        <v>45869</v>
      </c>
      <c r="P1795" s="13" t="n">
        <v>834515.91</v>
      </c>
      <c r="Q1795" s="13" t="n">
        <v>292080.58</v>
      </c>
      <c r="R1795" s="14" t="n">
        <v>0.4</v>
      </c>
      <c r="S1795" s="10" t="s">
        <v>156</v>
      </c>
      <c r="T1795" s="10" t="s">
        <v>35</v>
      </c>
      <c r="U1795" s="10" t="s">
        <v>82</v>
      </c>
      <c r="V1795" s="10" t="s">
        <v>157</v>
      </c>
      <c r="W1795" s="10" t="s">
        <v>8338</v>
      </c>
      <c r="X1795" s="12" t="n">
        <v>45777</v>
      </c>
    </row>
    <row r="1796" customFormat="false" ht="17" hidden="false" customHeight="true" outlineLevel="0" collapsed="false">
      <c r="A1796" s="10" t="s">
        <v>23</v>
      </c>
      <c r="B1796" s="10" t="s">
        <v>24</v>
      </c>
      <c r="C1796" s="10" t="s">
        <v>46</v>
      </c>
      <c r="D1796" s="10" t="s">
        <v>47</v>
      </c>
      <c r="E1796" s="10" t="s">
        <v>8332</v>
      </c>
      <c r="F1796" s="10" t="s">
        <v>8796</v>
      </c>
      <c r="G1796" s="10" t="s">
        <v>47</v>
      </c>
      <c r="H1796" s="10" t="s">
        <v>9935</v>
      </c>
      <c r="I1796" s="10" t="s">
        <v>9936</v>
      </c>
      <c r="J1796" s="11" t="s">
        <v>9937</v>
      </c>
      <c r="K1796" s="10" t="s">
        <v>9938</v>
      </c>
      <c r="L1796" s="10" t="s">
        <v>9939</v>
      </c>
      <c r="M1796" s="10" t="s">
        <v>9940</v>
      </c>
      <c r="N1796" s="12" t="n">
        <v>45536</v>
      </c>
      <c r="O1796" s="12" t="n">
        <v>45988</v>
      </c>
      <c r="P1796" s="13" t="n">
        <v>312157</v>
      </c>
      <c r="Q1796" s="13" t="n">
        <v>140470.65</v>
      </c>
      <c r="R1796" s="14" t="n">
        <v>0.4</v>
      </c>
      <c r="S1796" s="10" t="s">
        <v>34</v>
      </c>
      <c r="T1796" s="10" t="s">
        <v>35</v>
      </c>
      <c r="U1796" s="10" t="s">
        <v>36</v>
      </c>
      <c r="V1796" s="10" t="s">
        <v>36</v>
      </c>
      <c r="W1796" s="10" t="s">
        <v>8338</v>
      </c>
      <c r="X1796" s="12" t="n">
        <v>45777</v>
      </c>
    </row>
    <row r="1797" customFormat="false" ht="17" hidden="false" customHeight="true" outlineLevel="0" collapsed="false">
      <c r="A1797" s="10" t="s">
        <v>23</v>
      </c>
      <c r="B1797" s="10" t="s">
        <v>24</v>
      </c>
      <c r="C1797" s="10" t="s">
        <v>46</v>
      </c>
      <c r="D1797" s="10" t="s">
        <v>47</v>
      </c>
      <c r="E1797" s="10" t="s">
        <v>8332</v>
      </c>
      <c r="F1797" s="10" t="s">
        <v>8796</v>
      </c>
      <c r="G1797" s="10" t="s">
        <v>47</v>
      </c>
      <c r="H1797" s="10" t="s">
        <v>9941</v>
      </c>
      <c r="I1797" s="10" t="s">
        <v>9942</v>
      </c>
      <c r="J1797" s="11" t="s">
        <v>9943</v>
      </c>
      <c r="K1797" s="10" t="s">
        <v>9944</v>
      </c>
      <c r="L1797" s="10" t="s">
        <v>9939</v>
      </c>
      <c r="M1797" s="10" t="s">
        <v>9940</v>
      </c>
      <c r="N1797" s="12" t="n">
        <v>45536</v>
      </c>
      <c r="O1797" s="12" t="n">
        <v>45988</v>
      </c>
      <c r="P1797" s="13" t="n">
        <v>143636</v>
      </c>
      <c r="Q1797" s="13" t="n">
        <v>64636.2</v>
      </c>
      <c r="R1797" s="14" t="n">
        <v>0.4</v>
      </c>
      <c r="S1797" s="10" t="s">
        <v>34</v>
      </c>
      <c r="T1797" s="10" t="s">
        <v>35</v>
      </c>
      <c r="U1797" s="10" t="s">
        <v>36</v>
      </c>
      <c r="V1797" s="10" t="s">
        <v>36</v>
      </c>
      <c r="W1797" s="10" t="s">
        <v>8338</v>
      </c>
      <c r="X1797" s="12" t="n">
        <v>45777</v>
      </c>
    </row>
    <row r="1798" customFormat="false" ht="17" hidden="false" customHeight="true" outlineLevel="0" collapsed="false">
      <c r="A1798" s="10" t="s">
        <v>23</v>
      </c>
      <c r="B1798" s="10" t="s">
        <v>24</v>
      </c>
      <c r="C1798" s="10" t="s">
        <v>46</v>
      </c>
      <c r="D1798" s="10" t="s">
        <v>47</v>
      </c>
      <c r="E1798" s="10" t="s">
        <v>8332</v>
      </c>
      <c r="F1798" s="10" t="s">
        <v>8796</v>
      </c>
      <c r="G1798" s="10" t="s">
        <v>47</v>
      </c>
      <c r="H1798" s="10" t="s">
        <v>9945</v>
      </c>
      <c r="I1798" s="10" t="s">
        <v>9946</v>
      </c>
      <c r="J1798" s="11" t="s">
        <v>9947</v>
      </c>
      <c r="K1798" s="10" t="s">
        <v>9948</v>
      </c>
      <c r="L1798" s="10" t="s">
        <v>9939</v>
      </c>
      <c r="M1798" s="10" t="s">
        <v>9940</v>
      </c>
      <c r="N1798" s="12" t="n">
        <v>45536</v>
      </c>
      <c r="O1798" s="12" t="n">
        <v>45988</v>
      </c>
      <c r="P1798" s="13" t="n">
        <v>120532</v>
      </c>
      <c r="Q1798" s="13" t="n">
        <v>54239.4</v>
      </c>
      <c r="R1798" s="14" t="n">
        <v>0.4</v>
      </c>
      <c r="S1798" s="10" t="s">
        <v>244</v>
      </c>
      <c r="T1798" s="10" t="s">
        <v>35</v>
      </c>
      <c r="U1798" s="10" t="s">
        <v>36</v>
      </c>
      <c r="V1798" s="10" t="s">
        <v>245</v>
      </c>
      <c r="W1798" s="10" t="s">
        <v>8338</v>
      </c>
      <c r="X1798" s="12" t="n">
        <v>45777</v>
      </c>
    </row>
    <row r="1799" customFormat="false" ht="17" hidden="false" customHeight="true" outlineLevel="0" collapsed="false">
      <c r="A1799" s="10" t="s">
        <v>23</v>
      </c>
      <c r="B1799" s="10" t="s">
        <v>24</v>
      </c>
      <c r="C1799" s="10" t="s">
        <v>46</v>
      </c>
      <c r="D1799" s="10" t="s">
        <v>47</v>
      </c>
      <c r="E1799" s="10" t="s">
        <v>8332</v>
      </c>
      <c r="F1799" s="10" t="s">
        <v>8796</v>
      </c>
      <c r="G1799" s="10" t="s">
        <v>47</v>
      </c>
      <c r="H1799" s="10" t="s">
        <v>9949</v>
      </c>
      <c r="I1799" s="10" t="s">
        <v>9950</v>
      </c>
      <c r="J1799" s="11" t="s">
        <v>9951</v>
      </c>
      <c r="K1799" s="10" t="s">
        <v>9952</v>
      </c>
      <c r="L1799" s="10" t="s">
        <v>9953</v>
      </c>
      <c r="M1799" s="10" t="s">
        <v>9954</v>
      </c>
      <c r="N1799" s="12" t="n">
        <v>45416</v>
      </c>
      <c r="O1799" s="12" t="n">
        <v>45868</v>
      </c>
      <c r="P1799" s="13" t="n">
        <v>665995</v>
      </c>
      <c r="Q1799" s="13" t="n">
        <v>266398</v>
      </c>
      <c r="R1799" s="14" t="n">
        <v>0.4</v>
      </c>
      <c r="S1799" s="10" t="s">
        <v>72</v>
      </c>
      <c r="T1799" s="10" t="s">
        <v>35</v>
      </c>
      <c r="U1799" s="10" t="s">
        <v>36</v>
      </c>
      <c r="V1799" s="10" t="s">
        <v>73</v>
      </c>
      <c r="W1799" s="10" t="s">
        <v>8403</v>
      </c>
      <c r="X1799" s="12" t="n">
        <v>45777</v>
      </c>
    </row>
    <row r="1800" customFormat="false" ht="17" hidden="false" customHeight="true" outlineLevel="0" collapsed="false">
      <c r="A1800" s="10" t="s">
        <v>23</v>
      </c>
      <c r="B1800" s="10" t="s">
        <v>24</v>
      </c>
      <c r="C1800" s="10" t="s">
        <v>46</v>
      </c>
      <c r="D1800" s="10" t="s">
        <v>47</v>
      </c>
      <c r="E1800" s="10" t="s">
        <v>8332</v>
      </c>
      <c r="F1800" s="10" t="s">
        <v>8796</v>
      </c>
      <c r="G1800" s="10" t="s">
        <v>47</v>
      </c>
      <c r="H1800" s="10" t="s">
        <v>9955</v>
      </c>
      <c r="I1800" s="10" t="s">
        <v>9956</v>
      </c>
      <c r="J1800" s="11" t="s">
        <v>8367</v>
      </c>
      <c r="K1800" s="10" t="s">
        <v>8928</v>
      </c>
      <c r="L1800" s="10" t="s">
        <v>9953</v>
      </c>
      <c r="M1800" s="10" t="s">
        <v>9954</v>
      </c>
      <c r="N1800" s="12" t="n">
        <v>45416</v>
      </c>
      <c r="O1800" s="12" t="n">
        <v>45868</v>
      </c>
      <c r="P1800" s="13" t="n">
        <v>160154.75</v>
      </c>
      <c r="Q1800" s="13" t="n">
        <v>64061.9</v>
      </c>
      <c r="R1800" s="14" t="n">
        <v>0.4</v>
      </c>
      <c r="S1800" s="10" t="s">
        <v>34</v>
      </c>
      <c r="T1800" s="10" t="s">
        <v>35</v>
      </c>
      <c r="U1800" s="10" t="s">
        <v>36</v>
      </c>
      <c r="V1800" s="10" t="s">
        <v>36</v>
      </c>
      <c r="W1800" s="10" t="s">
        <v>8416</v>
      </c>
      <c r="X1800" s="12" t="n">
        <v>45777</v>
      </c>
    </row>
    <row r="1801" customFormat="false" ht="17" hidden="false" customHeight="true" outlineLevel="0" collapsed="false">
      <c r="A1801" s="10" t="s">
        <v>23</v>
      </c>
      <c r="B1801" s="10" t="s">
        <v>24</v>
      </c>
      <c r="C1801" s="10" t="s">
        <v>46</v>
      </c>
      <c r="D1801" s="10" t="s">
        <v>47</v>
      </c>
      <c r="E1801" s="10" t="s">
        <v>8332</v>
      </c>
      <c r="F1801" s="10" t="s">
        <v>8796</v>
      </c>
      <c r="G1801" s="10" t="s">
        <v>47</v>
      </c>
      <c r="H1801" s="10" t="s">
        <v>9957</v>
      </c>
      <c r="I1801" s="10" t="s">
        <v>9958</v>
      </c>
      <c r="J1801" s="11" t="s">
        <v>8419</v>
      </c>
      <c r="K1801" s="10" t="s">
        <v>9959</v>
      </c>
      <c r="L1801" s="10" t="s">
        <v>9953</v>
      </c>
      <c r="M1801" s="10" t="s">
        <v>9954</v>
      </c>
      <c r="N1801" s="12" t="n">
        <v>45416</v>
      </c>
      <c r="O1801" s="12" t="n">
        <v>45868</v>
      </c>
      <c r="P1801" s="13" t="n">
        <v>160218</v>
      </c>
      <c r="Q1801" s="13" t="n">
        <v>64087.2</v>
      </c>
      <c r="R1801" s="14" t="n">
        <v>0.4</v>
      </c>
      <c r="S1801" s="10" t="s">
        <v>943</v>
      </c>
      <c r="T1801" s="10" t="s">
        <v>35</v>
      </c>
      <c r="U1801" s="10" t="s">
        <v>36</v>
      </c>
      <c r="V1801" s="10" t="s">
        <v>944</v>
      </c>
      <c r="W1801" s="10" t="s">
        <v>8416</v>
      </c>
      <c r="X1801" s="12" t="n">
        <v>45777</v>
      </c>
    </row>
    <row r="1802" customFormat="false" ht="17" hidden="false" customHeight="true" outlineLevel="0" collapsed="false">
      <c r="A1802" s="10" t="s">
        <v>23</v>
      </c>
      <c r="B1802" s="10" t="s">
        <v>24</v>
      </c>
      <c r="C1802" s="10" t="s">
        <v>46</v>
      </c>
      <c r="D1802" s="10" t="s">
        <v>47</v>
      </c>
      <c r="E1802" s="10" t="s">
        <v>8332</v>
      </c>
      <c r="F1802" s="10" t="s">
        <v>8796</v>
      </c>
      <c r="G1802" s="10" t="s">
        <v>47</v>
      </c>
      <c r="H1802" s="10" t="s">
        <v>9960</v>
      </c>
      <c r="I1802" s="10" t="s">
        <v>9961</v>
      </c>
      <c r="J1802" s="11" t="s">
        <v>9962</v>
      </c>
      <c r="K1802" s="10" t="s">
        <v>9963</v>
      </c>
      <c r="L1802" s="10" t="s">
        <v>9953</v>
      </c>
      <c r="M1802" s="10" t="s">
        <v>9954</v>
      </c>
      <c r="N1802" s="12" t="n">
        <v>45416</v>
      </c>
      <c r="O1802" s="12" t="n">
        <v>45868</v>
      </c>
      <c r="P1802" s="13" t="n">
        <v>190425</v>
      </c>
      <c r="Q1802" s="13" t="n">
        <v>76170</v>
      </c>
      <c r="R1802" s="14" t="n">
        <v>0.4</v>
      </c>
      <c r="S1802" s="10" t="s">
        <v>72</v>
      </c>
      <c r="T1802" s="10" t="s">
        <v>35</v>
      </c>
      <c r="U1802" s="10" t="s">
        <v>36</v>
      </c>
      <c r="V1802" s="10" t="s">
        <v>73</v>
      </c>
      <c r="W1802" s="10" t="s">
        <v>8403</v>
      </c>
      <c r="X1802" s="12" t="n">
        <v>45777</v>
      </c>
    </row>
    <row r="1803" customFormat="false" ht="17" hidden="false" customHeight="true" outlineLevel="0" collapsed="false">
      <c r="A1803" s="10" t="s">
        <v>23</v>
      </c>
      <c r="B1803" s="10" t="s">
        <v>24</v>
      </c>
      <c r="C1803" s="10" t="s">
        <v>46</v>
      </c>
      <c r="D1803" s="10" t="s">
        <v>47</v>
      </c>
      <c r="E1803" s="10" t="s">
        <v>8332</v>
      </c>
      <c r="F1803" s="10" t="s">
        <v>8796</v>
      </c>
      <c r="G1803" s="10" t="s">
        <v>47</v>
      </c>
      <c r="H1803" s="10" t="s">
        <v>9964</v>
      </c>
      <c r="I1803" s="10" t="s">
        <v>9965</v>
      </c>
      <c r="J1803" s="11" t="s">
        <v>234</v>
      </c>
      <c r="K1803" s="10" t="s">
        <v>235</v>
      </c>
      <c r="L1803" s="10" t="s">
        <v>9953</v>
      </c>
      <c r="M1803" s="10" t="s">
        <v>9954</v>
      </c>
      <c r="N1803" s="12" t="n">
        <v>45416</v>
      </c>
      <c r="O1803" s="12" t="n">
        <v>45868</v>
      </c>
      <c r="P1803" s="13" t="n">
        <v>323090</v>
      </c>
      <c r="Q1803" s="13" t="n">
        <v>129236</v>
      </c>
      <c r="R1803" s="14" t="n">
        <v>0.4</v>
      </c>
      <c r="S1803" s="10" t="s">
        <v>72</v>
      </c>
      <c r="T1803" s="10" t="s">
        <v>35</v>
      </c>
      <c r="U1803" s="10" t="s">
        <v>36</v>
      </c>
      <c r="V1803" s="10" t="s">
        <v>73</v>
      </c>
      <c r="W1803" s="10" t="s">
        <v>8403</v>
      </c>
      <c r="X1803" s="12" t="n">
        <v>45777</v>
      </c>
    </row>
    <row r="1804" customFormat="false" ht="17" hidden="false" customHeight="true" outlineLevel="0" collapsed="false">
      <c r="A1804" s="10" t="s">
        <v>23</v>
      </c>
      <c r="B1804" s="10" t="s">
        <v>24</v>
      </c>
      <c r="C1804" s="10" t="s">
        <v>46</v>
      </c>
      <c r="D1804" s="10" t="s">
        <v>47</v>
      </c>
      <c r="E1804" s="10" t="s">
        <v>8332</v>
      </c>
      <c r="F1804" s="10" t="s">
        <v>8796</v>
      </c>
      <c r="G1804" s="10" t="s">
        <v>47</v>
      </c>
      <c r="H1804" s="10" t="s">
        <v>9966</v>
      </c>
      <c r="I1804" s="10" t="s">
        <v>9967</v>
      </c>
      <c r="J1804" s="11" t="s">
        <v>9968</v>
      </c>
      <c r="K1804" s="10" t="s">
        <v>9969</v>
      </c>
      <c r="L1804" s="10" t="s">
        <v>9970</v>
      </c>
      <c r="M1804" s="10" t="s">
        <v>9971</v>
      </c>
      <c r="N1804" s="12" t="n">
        <v>45535</v>
      </c>
      <c r="O1804" s="12" t="n">
        <v>45990</v>
      </c>
      <c r="P1804" s="13" t="n">
        <v>319119.14</v>
      </c>
      <c r="Q1804" s="13" t="n">
        <v>111691.7</v>
      </c>
      <c r="R1804" s="14" t="n">
        <v>0.4</v>
      </c>
      <c r="S1804" s="10" t="s">
        <v>4345</v>
      </c>
      <c r="T1804" s="10" t="s">
        <v>35</v>
      </c>
      <c r="U1804" s="10" t="s">
        <v>275</v>
      </c>
      <c r="V1804" s="10" t="s">
        <v>4346</v>
      </c>
      <c r="W1804" s="10" t="s">
        <v>8338</v>
      </c>
      <c r="X1804" s="12" t="n">
        <v>45777</v>
      </c>
    </row>
    <row r="1805" customFormat="false" ht="17" hidden="false" customHeight="true" outlineLevel="0" collapsed="false">
      <c r="A1805" s="10" t="s">
        <v>23</v>
      </c>
      <c r="B1805" s="10" t="s">
        <v>24</v>
      </c>
      <c r="C1805" s="10" t="s">
        <v>46</v>
      </c>
      <c r="D1805" s="10" t="s">
        <v>47</v>
      </c>
      <c r="E1805" s="10" t="s">
        <v>8332</v>
      </c>
      <c r="F1805" s="10" t="s">
        <v>8796</v>
      </c>
      <c r="G1805" s="10" t="s">
        <v>47</v>
      </c>
      <c r="H1805" s="10" t="s">
        <v>9972</v>
      </c>
      <c r="I1805" s="10" t="s">
        <v>9973</v>
      </c>
      <c r="J1805" s="11" t="s">
        <v>9974</v>
      </c>
      <c r="K1805" s="10" t="s">
        <v>9975</v>
      </c>
      <c r="L1805" s="10" t="s">
        <v>9976</v>
      </c>
      <c r="M1805" s="10" t="s">
        <v>9977</v>
      </c>
      <c r="N1805" s="12" t="n">
        <v>45535</v>
      </c>
      <c r="O1805" s="12" t="n">
        <v>45990</v>
      </c>
      <c r="P1805" s="13" t="n">
        <v>402040.1</v>
      </c>
      <c r="Q1805" s="13" t="n">
        <v>140714.04</v>
      </c>
      <c r="R1805" s="14" t="n">
        <v>0.4</v>
      </c>
      <c r="S1805" s="10" t="s">
        <v>943</v>
      </c>
      <c r="T1805" s="10" t="s">
        <v>35</v>
      </c>
      <c r="U1805" s="10" t="s">
        <v>36</v>
      </c>
      <c r="V1805" s="10" t="s">
        <v>944</v>
      </c>
      <c r="W1805" s="10" t="s">
        <v>8403</v>
      </c>
      <c r="X1805" s="12" t="n">
        <v>45777</v>
      </c>
    </row>
    <row r="1806" customFormat="false" ht="17" hidden="false" customHeight="true" outlineLevel="0" collapsed="false">
      <c r="A1806" s="10" t="s">
        <v>23</v>
      </c>
      <c r="B1806" s="10" t="s">
        <v>24</v>
      </c>
      <c r="C1806" s="10" t="s">
        <v>46</v>
      </c>
      <c r="D1806" s="10" t="s">
        <v>47</v>
      </c>
      <c r="E1806" s="10" t="s">
        <v>8332</v>
      </c>
      <c r="F1806" s="10" t="s">
        <v>8796</v>
      </c>
      <c r="G1806" s="10" t="s">
        <v>47</v>
      </c>
      <c r="H1806" s="10" t="s">
        <v>9978</v>
      </c>
      <c r="I1806" s="10" t="s">
        <v>9979</v>
      </c>
      <c r="J1806" s="11" t="s">
        <v>9980</v>
      </c>
      <c r="K1806" s="10" t="s">
        <v>9981</v>
      </c>
      <c r="L1806" s="10" t="s">
        <v>9982</v>
      </c>
      <c r="M1806" s="10" t="s">
        <v>9983</v>
      </c>
      <c r="N1806" s="12" t="n">
        <v>45536</v>
      </c>
      <c r="O1806" s="12" t="n">
        <v>45990</v>
      </c>
      <c r="P1806" s="13" t="n">
        <v>1457626.87</v>
      </c>
      <c r="Q1806" s="13" t="n">
        <v>364406.72</v>
      </c>
      <c r="R1806" s="14" t="n">
        <v>0.4</v>
      </c>
      <c r="S1806" s="10" t="s">
        <v>1191</v>
      </c>
      <c r="T1806" s="10" t="s">
        <v>35</v>
      </c>
      <c r="U1806" s="10" t="s">
        <v>548</v>
      </c>
      <c r="V1806" s="10" t="s">
        <v>1192</v>
      </c>
      <c r="W1806" s="10" t="s">
        <v>4223</v>
      </c>
      <c r="X1806" s="12" t="n">
        <v>45777</v>
      </c>
    </row>
    <row r="1807" customFormat="false" ht="17" hidden="false" customHeight="true" outlineLevel="0" collapsed="false">
      <c r="A1807" s="10" t="s">
        <v>23</v>
      </c>
      <c r="B1807" s="10" t="s">
        <v>24</v>
      </c>
      <c r="C1807" s="10" t="s">
        <v>46</v>
      </c>
      <c r="D1807" s="10" t="s">
        <v>47</v>
      </c>
      <c r="E1807" s="10" t="s">
        <v>8332</v>
      </c>
      <c r="F1807" s="10" t="s">
        <v>8796</v>
      </c>
      <c r="G1807" s="10" t="s">
        <v>47</v>
      </c>
      <c r="H1807" s="10" t="s">
        <v>9984</v>
      </c>
      <c r="I1807" s="10" t="s">
        <v>9985</v>
      </c>
      <c r="J1807" s="11" t="s">
        <v>9986</v>
      </c>
      <c r="K1807" s="10" t="s">
        <v>9987</v>
      </c>
      <c r="L1807" s="10" t="s">
        <v>9988</v>
      </c>
      <c r="M1807" s="10" t="s">
        <v>9989</v>
      </c>
      <c r="N1807" s="12" t="n">
        <v>45412</v>
      </c>
      <c r="O1807" s="12" t="n">
        <v>45868</v>
      </c>
      <c r="P1807" s="13" t="n">
        <v>610000</v>
      </c>
      <c r="Q1807" s="13" t="n">
        <v>152500</v>
      </c>
      <c r="R1807" s="14" t="n">
        <v>0.4</v>
      </c>
      <c r="S1807" s="10" t="s">
        <v>2123</v>
      </c>
      <c r="T1807" s="10" t="s">
        <v>35</v>
      </c>
      <c r="U1807" s="10" t="s">
        <v>548</v>
      </c>
      <c r="V1807" s="10" t="s">
        <v>2124</v>
      </c>
      <c r="W1807" s="10" t="s">
        <v>8338</v>
      </c>
      <c r="X1807" s="12" t="n">
        <v>45777</v>
      </c>
    </row>
    <row r="1808" customFormat="false" ht="17" hidden="false" customHeight="true" outlineLevel="0" collapsed="false">
      <c r="A1808" s="10" t="s">
        <v>23</v>
      </c>
      <c r="B1808" s="10" t="s">
        <v>24</v>
      </c>
      <c r="C1808" s="10" t="s">
        <v>46</v>
      </c>
      <c r="D1808" s="10" t="s">
        <v>47</v>
      </c>
      <c r="E1808" s="10" t="s">
        <v>8332</v>
      </c>
      <c r="F1808" s="10" t="s">
        <v>8796</v>
      </c>
      <c r="G1808" s="10" t="s">
        <v>47</v>
      </c>
      <c r="H1808" s="10" t="s">
        <v>9990</v>
      </c>
      <c r="I1808" s="10" t="s">
        <v>9991</v>
      </c>
      <c r="J1808" s="11" t="s">
        <v>9649</v>
      </c>
      <c r="K1808" s="10" t="s">
        <v>9650</v>
      </c>
      <c r="L1808" s="10" t="s">
        <v>9988</v>
      </c>
      <c r="M1808" s="10" t="s">
        <v>9989</v>
      </c>
      <c r="N1808" s="12" t="n">
        <v>45412</v>
      </c>
      <c r="O1808" s="12" t="n">
        <v>45868</v>
      </c>
      <c r="P1808" s="13" t="n">
        <v>214360</v>
      </c>
      <c r="Q1808" s="13" t="n">
        <v>85744</v>
      </c>
      <c r="R1808" s="14" t="n">
        <v>0.4</v>
      </c>
      <c r="S1808" s="10" t="s">
        <v>547</v>
      </c>
      <c r="T1808" s="10" t="s">
        <v>35</v>
      </c>
      <c r="U1808" s="10" t="s">
        <v>548</v>
      </c>
      <c r="V1808" s="10" t="s">
        <v>548</v>
      </c>
      <c r="W1808" s="10" t="s">
        <v>8338</v>
      </c>
      <c r="X1808" s="12" t="n">
        <v>45777</v>
      </c>
    </row>
    <row r="1809" customFormat="false" ht="17" hidden="false" customHeight="true" outlineLevel="0" collapsed="false">
      <c r="A1809" s="10" t="s">
        <v>23</v>
      </c>
      <c r="B1809" s="10" t="s">
        <v>24</v>
      </c>
      <c r="C1809" s="10" t="s">
        <v>46</v>
      </c>
      <c r="D1809" s="10" t="s">
        <v>47</v>
      </c>
      <c r="E1809" s="10" t="s">
        <v>8332</v>
      </c>
      <c r="F1809" s="10" t="s">
        <v>8796</v>
      </c>
      <c r="G1809" s="10" t="s">
        <v>47</v>
      </c>
      <c r="H1809" s="10" t="s">
        <v>9992</v>
      </c>
      <c r="I1809" s="10" t="s">
        <v>9993</v>
      </c>
      <c r="J1809" s="11" t="s">
        <v>9994</v>
      </c>
      <c r="K1809" s="10" t="s">
        <v>9995</v>
      </c>
      <c r="L1809" s="10" t="s">
        <v>9988</v>
      </c>
      <c r="M1809" s="10" t="s">
        <v>9989</v>
      </c>
      <c r="N1809" s="12" t="n">
        <v>45412</v>
      </c>
      <c r="O1809" s="12" t="n">
        <v>45868</v>
      </c>
      <c r="P1809" s="13" t="n">
        <v>80014.19</v>
      </c>
      <c r="Q1809" s="13" t="n">
        <v>36006.39</v>
      </c>
      <c r="R1809" s="14" t="n">
        <v>0.4</v>
      </c>
      <c r="S1809" s="10" t="s">
        <v>274</v>
      </c>
      <c r="T1809" s="10" t="s">
        <v>35</v>
      </c>
      <c r="U1809" s="10" t="s">
        <v>275</v>
      </c>
      <c r="V1809" s="10" t="s">
        <v>275</v>
      </c>
      <c r="W1809" s="10" t="s">
        <v>8338</v>
      </c>
      <c r="X1809" s="12" t="n">
        <v>45777</v>
      </c>
    </row>
    <row r="1810" customFormat="false" ht="17" hidden="false" customHeight="true" outlineLevel="0" collapsed="false">
      <c r="A1810" s="10" t="s">
        <v>23</v>
      </c>
      <c r="B1810" s="10" t="s">
        <v>24</v>
      </c>
      <c r="C1810" s="10" t="s">
        <v>46</v>
      </c>
      <c r="D1810" s="10" t="s">
        <v>47</v>
      </c>
      <c r="E1810" s="10" t="s">
        <v>8332</v>
      </c>
      <c r="F1810" s="10" t="s">
        <v>8796</v>
      </c>
      <c r="G1810" s="10" t="s">
        <v>47</v>
      </c>
      <c r="H1810" s="10" t="s">
        <v>9996</v>
      </c>
      <c r="I1810" s="10" t="s">
        <v>9997</v>
      </c>
      <c r="J1810" s="11" t="s">
        <v>7838</v>
      </c>
      <c r="K1810" s="10" t="s">
        <v>9998</v>
      </c>
      <c r="L1810" s="10" t="s">
        <v>9988</v>
      </c>
      <c r="M1810" s="10" t="s">
        <v>9989</v>
      </c>
      <c r="N1810" s="12" t="n">
        <v>45412</v>
      </c>
      <c r="O1810" s="12" t="n">
        <v>45868</v>
      </c>
      <c r="P1810" s="13" t="n">
        <v>210772.8</v>
      </c>
      <c r="Q1810" s="13" t="n">
        <v>84309.12</v>
      </c>
      <c r="R1810" s="14" t="n">
        <v>0.4</v>
      </c>
      <c r="S1810" s="10" t="s">
        <v>63</v>
      </c>
      <c r="T1810" s="10" t="s">
        <v>35</v>
      </c>
      <c r="U1810" s="10" t="s">
        <v>64</v>
      </c>
      <c r="V1810" s="10" t="s">
        <v>64</v>
      </c>
      <c r="W1810" s="10" t="s">
        <v>8338</v>
      </c>
      <c r="X1810" s="12" t="n">
        <v>45777</v>
      </c>
    </row>
    <row r="1811" customFormat="false" ht="17" hidden="false" customHeight="true" outlineLevel="0" collapsed="false">
      <c r="A1811" s="10" t="s">
        <v>23</v>
      </c>
      <c r="B1811" s="10" t="s">
        <v>24</v>
      </c>
      <c r="C1811" s="10" t="s">
        <v>46</v>
      </c>
      <c r="D1811" s="10" t="s">
        <v>47</v>
      </c>
      <c r="E1811" s="10" t="s">
        <v>8332</v>
      </c>
      <c r="F1811" s="10" t="s">
        <v>8796</v>
      </c>
      <c r="G1811" s="10" t="s">
        <v>47</v>
      </c>
      <c r="H1811" s="10" t="s">
        <v>9999</v>
      </c>
      <c r="I1811" s="10" t="s">
        <v>10000</v>
      </c>
      <c r="J1811" s="11" t="s">
        <v>10001</v>
      </c>
      <c r="K1811" s="10" t="s">
        <v>10002</v>
      </c>
      <c r="L1811" s="10" t="s">
        <v>9988</v>
      </c>
      <c r="M1811" s="10" t="s">
        <v>9989</v>
      </c>
      <c r="N1811" s="12" t="n">
        <v>45412</v>
      </c>
      <c r="O1811" s="12" t="n">
        <v>45868</v>
      </c>
      <c r="P1811" s="13" t="n">
        <v>149756.45</v>
      </c>
      <c r="Q1811" s="13" t="n">
        <v>67390.4</v>
      </c>
      <c r="R1811" s="14" t="n">
        <v>0.4</v>
      </c>
      <c r="S1811" s="10" t="s">
        <v>81</v>
      </c>
      <c r="T1811" s="10" t="s">
        <v>35</v>
      </c>
      <c r="U1811" s="10" t="s">
        <v>82</v>
      </c>
      <c r="V1811" s="10" t="s">
        <v>82</v>
      </c>
      <c r="W1811" s="10" t="s">
        <v>8338</v>
      </c>
      <c r="X1811" s="12" t="n">
        <v>45777</v>
      </c>
    </row>
    <row r="1812" customFormat="false" ht="17" hidden="false" customHeight="true" outlineLevel="0" collapsed="false">
      <c r="A1812" s="10" t="s">
        <v>23</v>
      </c>
      <c r="B1812" s="10" t="s">
        <v>24</v>
      </c>
      <c r="C1812" s="10" t="s">
        <v>46</v>
      </c>
      <c r="D1812" s="10" t="s">
        <v>47</v>
      </c>
      <c r="E1812" s="10" t="s">
        <v>8332</v>
      </c>
      <c r="F1812" s="10" t="s">
        <v>8796</v>
      </c>
      <c r="G1812" s="10" t="s">
        <v>47</v>
      </c>
      <c r="H1812" s="10" t="s">
        <v>10003</v>
      </c>
      <c r="I1812" s="10" t="s">
        <v>10004</v>
      </c>
      <c r="J1812" s="11" t="s">
        <v>10005</v>
      </c>
      <c r="K1812" s="10" t="s">
        <v>10006</v>
      </c>
      <c r="L1812" s="10" t="s">
        <v>9988</v>
      </c>
      <c r="M1812" s="10" t="s">
        <v>9989</v>
      </c>
      <c r="N1812" s="12" t="n">
        <v>45412</v>
      </c>
      <c r="O1812" s="12" t="n">
        <v>45868</v>
      </c>
      <c r="P1812" s="13" t="n">
        <v>150000</v>
      </c>
      <c r="Q1812" s="13" t="n">
        <v>60000</v>
      </c>
      <c r="R1812" s="14" t="n">
        <v>0.4</v>
      </c>
      <c r="S1812" s="10" t="s">
        <v>1039</v>
      </c>
      <c r="T1812" s="10" t="s">
        <v>35</v>
      </c>
      <c r="U1812" s="10" t="s">
        <v>548</v>
      </c>
      <c r="V1812" s="10" t="s">
        <v>1040</v>
      </c>
      <c r="W1812" s="10" t="s">
        <v>8338</v>
      </c>
      <c r="X1812" s="12" t="n">
        <v>45777</v>
      </c>
    </row>
    <row r="1813" customFormat="false" ht="17" hidden="false" customHeight="true" outlineLevel="0" collapsed="false">
      <c r="A1813" s="10" t="s">
        <v>23</v>
      </c>
      <c r="B1813" s="10" t="s">
        <v>24</v>
      </c>
      <c r="C1813" s="10" t="s">
        <v>46</v>
      </c>
      <c r="D1813" s="10" t="s">
        <v>47</v>
      </c>
      <c r="E1813" s="10" t="s">
        <v>8332</v>
      </c>
      <c r="F1813" s="10" t="s">
        <v>8796</v>
      </c>
      <c r="G1813" s="10" t="s">
        <v>47</v>
      </c>
      <c r="H1813" s="10" t="s">
        <v>10007</v>
      </c>
      <c r="I1813" s="10" t="s">
        <v>10008</v>
      </c>
      <c r="J1813" s="11" t="s">
        <v>1563</v>
      </c>
      <c r="K1813" s="10" t="s">
        <v>10009</v>
      </c>
      <c r="L1813" s="10" t="s">
        <v>9988</v>
      </c>
      <c r="M1813" s="10" t="s">
        <v>9989</v>
      </c>
      <c r="N1813" s="12" t="n">
        <v>45412</v>
      </c>
      <c r="O1813" s="12" t="n">
        <v>45868</v>
      </c>
      <c r="P1813" s="13" t="n">
        <v>80340.85</v>
      </c>
      <c r="Q1813" s="13" t="n">
        <v>36153.38</v>
      </c>
      <c r="R1813" s="14" t="n">
        <v>0.4</v>
      </c>
      <c r="S1813" s="10" t="s">
        <v>547</v>
      </c>
      <c r="T1813" s="10" t="s">
        <v>35</v>
      </c>
      <c r="U1813" s="10" t="s">
        <v>548</v>
      </c>
      <c r="V1813" s="10" t="s">
        <v>548</v>
      </c>
      <c r="W1813" s="10" t="s">
        <v>8338</v>
      </c>
      <c r="X1813" s="12" t="n">
        <v>45777</v>
      </c>
    </row>
    <row r="1814" customFormat="false" ht="17" hidden="false" customHeight="true" outlineLevel="0" collapsed="false">
      <c r="A1814" s="10" t="s">
        <v>23</v>
      </c>
      <c r="B1814" s="10" t="s">
        <v>24</v>
      </c>
      <c r="C1814" s="10" t="s">
        <v>46</v>
      </c>
      <c r="D1814" s="10" t="s">
        <v>47</v>
      </c>
      <c r="E1814" s="10" t="s">
        <v>8332</v>
      </c>
      <c r="F1814" s="10" t="s">
        <v>8796</v>
      </c>
      <c r="G1814" s="10" t="s">
        <v>47</v>
      </c>
      <c r="H1814" s="10" t="s">
        <v>10010</v>
      </c>
      <c r="I1814" s="10" t="s">
        <v>10011</v>
      </c>
      <c r="J1814" s="11" t="s">
        <v>10012</v>
      </c>
      <c r="K1814" s="10" t="s">
        <v>10013</v>
      </c>
      <c r="L1814" s="10" t="s">
        <v>10014</v>
      </c>
      <c r="M1814" s="10" t="s">
        <v>10015</v>
      </c>
      <c r="N1814" s="12" t="n">
        <v>45565</v>
      </c>
      <c r="O1814" s="12" t="n">
        <v>46021</v>
      </c>
      <c r="P1814" s="13" t="n">
        <v>194797.98</v>
      </c>
      <c r="Q1814" s="13" t="n">
        <v>87659.09</v>
      </c>
      <c r="R1814" s="14" t="n">
        <v>0.4</v>
      </c>
      <c r="S1814" s="10" t="s">
        <v>34</v>
      </c>
      <c r="T1814" s="10" t="s">
        <v>35</v>
      </c>
      <c r="U1814" s="10" t="s">
        <v>36</v>
      </c>
      <c r="V1814" s="10" t="s">
        <v>36</v>
      </c>
      <c r="W1814" s="10" t="s">
        <v>8398</v>
      </c>
      <c r="X1814" s="12" t="n">
        <v>45777</v>
      </c>
    </row>
    <row r="1815" customFormat="false" ht="17" hidden="false" customHeight="true" outlineLevel="0" collapsed="false">
      <c r="A1815" s="10" t="s">
        <v>23</v>
      </c>
      <c r="B1815" s="10" t="s">
        <v>24</v>
      </c>
      <c r="C1815" s="10" t="s">
        <v>46</v>
      </c>
      <c r="D1815" s="10" t="s">
        <v>47</v>
      </c>
      <c r="E1815" s="10" t="s">
        <v>8332</v>
      </c>
      <c r="F1815" s="10" t="s">
        <v>8796</v>
      </c>
      <c r="G1815" s="10" t="s">
        <v>47</v>
      </c>
      <c r="H1815" s="10" t="s">
        <v>10016</v>
      </c>
      <c r="I1815" s="10" t="s">
        <v>10017</v>
      </c>
      <c r="J1815" s="11" t="s">
        <v>8367</v>
      </c>
      <c r="K1815" s="10" t="s">
        <v>10018</v>
      </c>
      <c r="L1815" s="10" t="s">
        <v>10014</v>
      </c>
      <c r="M1815" s="10" t="s">
        <v>10015</v>
      </c>
      <c r="N1815" s="12" t="n">
        <v>45565</v>
      </c>
      <c r="O1815" s="12" t="n">
        <v>46021</v>
      </c>
      <c r="P1815" s="13" t="n">
        <v>70039.2</v>
      </c>
      <c r="Q1815" s="13" t="n">
        <v>28015.68</v>
      </c>
      <c r="R1815" s="14" t="n">
        <v>0.4</v>
      </c>
      <c r="S1815" s="10" t="s">
        <v>34</v>
      </c>
      <c r="T1815" s="10" t="s">
        <v>35</v>
      </c>
      <c r="U1815" s="10" t="s">
        <v>36</v>
      </c>
      <c r="V1815" s="10" t="s">
        <v>36</v>
      </c>
      <c r="W1815" s="10" t="s">
        <v>8416</v>
      </c>
      <c r="X1815" s="12" t="n">
        <v>45777</v>
      </c>
    </row>
    <row r="1816" customFormat="false" ht="17" hidden="false" customHeight="true" outlineLevel="0" collapsed="false">
      <c r="A1816" s="10" t="s">
        <v>23</v>
      </c>
      <c r="B1816" s="10" t="s">
        <v>24</v>
      </c>
      <c r="C1816" s="10" t="s">
        <v>46</v>
      </c>
      <c r="D1816" s="10" t="s">
        <v>47</v>
      </c>
      <c r="E1816" s="10" t="s">
        <v>8332</v>
      </c>
      <c r="F1816" s="10" t="s">
        <v>8796</v>
      </c>
      <c r="G1816" s="10" t="s">
        <v>47</v>
      </c>
      <c r="H1816" s="10" t="s">
        <v>10019</v>
      </c>
      <c r="I1816" s="10" t="s">
        <v>10020</v>
      </c>
      <c r="J1816" s="11" t="s">
        <v>10021</v>
      </c>
      <c r="K1816" s="10" t="s">
        <v>10022</v>
      </c>
      <c r="L1816" s="10" t="s">
        <v>10014</v>
      </c>
      <c r="M1816" s="10" t="s">
        <v>10015</v>
      </c>
      <c r="N1816" s="12" t="n">
        <v>45565</v>
      </c>
      <c r="O1816" s="12" t="n">
        <v>46021</v>
      </c>
      <c r="P1816" s="13" t="n">
        <v>42841.4</v>
      </c>
      <c r="Q1816" s="13" t="n">
        <v>19278.63</v>
      </c>
      <c r="R1816" s="14" t="n">
        <v>0.4</v>
      </c>
      <c r="S1816" s="10" t="s">
        <v>34</v>
      </c>
      <c r="T1816" s="10" t="s">
        <v>35</v>
      </c>
      <c r="U1816" s="10" t="s">
        <v>36</v>
      </c>
      <c r="V1816" s="10" t="s">
        <v>36</v>
      </c>
      <c r="W1816" s="10" t="s">
        <v>8398</v>
      </c>
      <c r="X1816" s="12" t="n">
        <v>45777</v>
      </c>
    </row>
    <row r="1817" customFormat="false" ht="17" hidden="false" customHeight="true" outlineLevel="0" collapsed="false">
      <c r="A1817" s="10" t="s">
        <v>23</v>
      </c>
      <c r="B1817" s="10" t="s">
        <v>24</v>
      </c>
      <c r="C1817" s="10" t="s">
        <v>46</v>
      </c>
      <c r="D1817" s="10" t="s">
        <v>47</v>
      </c>
      <c r="E1817" s="10" t="s">
        <v>8332</v>
      </c>
      <c r="F1817" s="10" t="s">
        <v>8796</v>
      </c>
      <c r="G1817" s="10" t="s">
        <v>47</v>
      </c>
      <c r="H1817" s="10" t="s">
        <v>10023</v>
      </c>
      <c r="I1817" s="10" t="s">
        <v>10024</v>
      </c>
      <c r="J1817" s="11" t="s">
        <v>10025</v>
      </c>
      <c r="K1817" s="10" t="s">
        <v>10026</v>
      </c>
      <c r="L1817" s="10" t="s">
        <v>10014</v>
      </c>
      <c r="M1817" s="10" t="s">
        <v>10015</v>
      </c>
      <c r="N1817" s="12" t="n">
        <v>45565</v>
      </c>
      <c r="O1817" s="12" t="n">
        <v>46021</v>
      </c>
      <c r="P1817" s="13" t="n">
        <v>101053.25</v>
      </c>
      <c r="Q1817" s="13" t="n">
        <v>45473.96</v>
      </c>
      <c r="R1817" s="14" t="n">
        <v>0.4</v>
      </c>
      <c r="S1817" s="10" t="s">
        <v>425</v>
      </c>
      <c r="T1817" s="10" t="s">
        <v>35</v>
      </c>
      <c r="U1817" s="10" t="s">
        <v>36</v>
      </c>
      <c r="V1817" s="10" t="s">
        <v>426</v>
      </c>
      <c r="W1817" s="10" t="s">
        <v>8398</v>
      </c>
      <c r="X1817" s="12" t="n">
        <v>45777</v>
      </c>
    </row>
    <row r="1818" customFormat="false" ht="17" hidden="false" customHeight="true" outlineLevel="0" collapsed="false">
      <c r="A1818" s="10" t="s">
        <v>23</v>
      </c>
      <c r="B1818" s="10" t="s">
        <v>24</v>
      </c>
      <c r="C1818" s="10" t="s">
        <v>46</v>
      </c>
      <c r="D1818" s="10" t="s">
        <v>47</v>
      </c>
      <c r="E1818" s="10" t="s">
        <v>8332</v>
      </c>
      <c r="F1818" s="10" t="s">
        <v>8796</v>
      </c>
      <c r="G1818" s="10" t="s">
        <v>47</v>
      </c>
      <c r="H1818" s="10" t="s">
        <v>10027</v>
      </c>
      <c r="I1818" s="10" t="s">
        <v>10028</v>
      </c>
      <c r="J1818" s="11" t="s">
        <v>10029</v>
      </c>
      <c r="K1818" s="10" t="s">
        <v>10030</v>
      </c>
      <c r="L1818" s="10" t="s">
        <v>10031</v>
      </c>
      <c r="M1818" s="10" t="s">
        <v>10032</v>
      </c>
      <c r="N1818" s="12" t="n">
        <v>45535</v>
      </c>
      <c r="O1818" s="12" t="n">
        <v>45991</v>
      </c>
      <c r="P1818" s="13" t="n">
        <v>137864.6</v>
      </c>
      <c r="Q1818" s="13" t="n">
        <v>62039.07</v>
      </c>
      <c r="R1818" s="14" t="n">
        <v>0.4</v>
      </c>
      <c r="S1818" s="10" t="s">
        <v>34</v>
      </c>
      <c r="T1818" s="10" t="s">
        <v>35</v>
      </c>
      <c r="U1818" s="10" t="s">
        <v>36</v>
      </c>
      <c r="V1818" s="10" t="s">
        <v>36</v>
      </c>
      <c r="W1818" s="10" t="s">
        <v>8398</v>
      </c>
      <c r="X1818" s="12" t="n">
        <v>45777</v>
      </c>
    </row>
    <row r="1819" customFormat="false" ht="17" hidden="false" customHeight="true" outlineLevel="0" collapsed="false">
      <c r="A1819" s="10" t="s">
        <v>23</v>
      </c>
      <c r="B1819" s="10" t="s">
        <v>24</v>
      </c>
      <c r="C1819" s="10" t="s">
        <v>46</v>
      </c>
      <c r="D1819" s="10" t="s">
        <v>47</v>
      </c>
      <c r="E1819" s="10" t="s">
        <v>8332</v>
      </c>
      <c r="F1819" s="10" t="s">
        <v>8796</v>
      </c>
      <c r="G1819" s="10" t="s">
        <v>47</v>
      </c>
      <c r="H1819" s="10" t="s">
        <v>10033</v>
      </c>
      <c r="I1819" s="10" t="s">
        <v>10034</v>
      </c>
      <c r="J1819" s="11" t="s">
        <v>10035</v>
      </c>
      <c r="K1819" s="10" t="s">
        <v>10036</v>
      </c>
      <c r="L1819" s="10" t="s">
        <v>10031</v>
      </c>
      <c r="M1819" s="10" t="s">
        <v>10032</v>
      </c>
      <c r="N1819" s="12" t="n">
        <v>45535</v>
      </c>
      <c r="O1819" s="12" t="n">
        <v>45991</v>
      </c>
      <c r="P1819" s="13" t="n">
        <v>42800</v>
      </c>
      <c r="Q1819" s="13" t="n">
        <v>19260</v>
      </c>
      <c r="R1819" s="14" t="n">
        <v>0.4</v>
      </c>
      <c r="S1819" s="10" t="s">
        <v>63</v>
      </c>
      <c r="T1819" s="10" t="s">
        <v>35</v>
      </c>
      <c r="U1819" s="10" t="s">
        <v>64</v>
      </c>
      <c r="V1819" s="10" t="s">
        <v>64</v>
      </c>
      <c r="W1819" s="10" t="s">
        <v>8398</v>
      </c>
      <c r="X1819" s="12" t="n">
        <v>45777</v>
      </c>
    </row>
    <row r="1820" customFormat="false" ht="17" hidden="false" customHeight="true" outlineLevel="0" collapsed="false">
      <c r="A1820" s="10" t="s">
        <v>23</v>
      </c>
      <c r="B1820" s="10" t="s">
        <v>24</v>
      </c>
      <c r="C1820" s="10" t="s">
        <v>46</v>
      </c>
      <c r="D1820" s="10" t="s">
        <v>47</v>
      </c>
      <c r="E1820" s="10" t="s">
        <v>8332</v>
      </c>
      <c r="F1820" s="10" t="s">
        <v>8796</v>
      </c>
      <c r="G1820" s="10" t="s">
        <v>47</v>
      </c>
      <c r="H1820" s="10" t="s">
        <v>10037</v>
      </c>
      <c r="I1820" s="10" t="s">
        <v>10038</v>
      </c>
      <c r="J1820" s="11" t="s">
        <v>10039</v>
      </c>
      <c r="K1820" s="10" t="s">
        <v>10040</v>
      </c>
      <c r="L1820" s="10" t="s">
        <v>10031</v>
      </c>
      <c r="M1820" s="10" t="s">
        <v>10032</v>
      </c>
      <c r="N1820" s="12" t="n">
        <v>45535</v>
      </c>
      <c r="O1820" s="12" t="n">
        <v>45991</v>
      </c>
      <c r="P1820" s="13" t="n">
        <v>55700</v>
      </c>
      <c r="Q1820" s="13" t="n">
        <v>25065</v>
      </c>
      <c r="R1820" s="14" t="n">
        <v>0.4</v>
      </c>
      <c r="S1820" s="10" t="s">
        <v>34</v>
      </c>
      <c r="T1820" s="10" t="s">
        <v>35</v>
      </c>
      <c r="U1820" s="10" t="s">
        <v>36</v>
      </c>
      <c r="V1820" s="10" t="s">
        <v>36</v>
      </c>
      <c r="W1820" s="10" t="s">
        <v>8398</v>
      </c>
      <c r="X1820" s="12" t="n">
        <v>45777</v>
      </c>
    </row>
    <row r="1821" customFormat="false" ht="17" hidden="false" customHeight="true" outlineLevel="0" collapsed="false">
      <c r="A1821" s="10" t="s">
        <v>23</v>
      </c>
      <c r="B1821" s="10" t="s">
        <v>24</v>
      </c>
      <c r="C1821" s="10" t="s">
        <v>46</v>
      </c>
      <c r="D1821" s="10" t="s">
        <v>47</v>
      </c>
      <c r="E1821" s="10" t="s">
        <v>8332</v>
      </c>
      <c r="F1821" s="10" t="s">
        <v>8796</v>
      </c>
      <c r="G1821" s="10" t="s">
        <v>47</v>
      </c>
      <c r="H1821" s="10" t="s">
        <v>10041</v>
      </c>
      <c r="I1821" s="10" t="s">
        <v>10042</v>
      </c>
      <c r="J1821" s="11" t="s">
        <v>10043</v>
      </c>
      <c r="K1821" s="10" t="s">
        <v>10044</v>
      </c>
      <c r="L1821" s="10" t="s">
        <v>10031</v>
      </c>
      <c r="M1821" s="10" t="s">
        <v>10032</v>
      </c>
      <c r="N1821" s="12" t="n">
        <v>45535</v>
      </c>
      <c r="O1821" s="12" t="n">
        <v>45991</v>
      </c>
      <c r="P1821" s="13" t="n">
        <v>53550</v>
      </c>
      <c r="Q1821" s="13" t="n">
        <v>24097.5</v>
      </c>
      <c r="R1821" s="14" t="n">
        <v>0.4</v>
      </c>
      <c r="S1821" s="10" t="s">
        <v>34</v>
      </c>
      <c r="T1821" s="10" t="s">
        <v>35</v>
      </c>
      <c r="U1821" s="10" t="s">
        <v>36</v>
      </c>
      <c r="V1821" s="10" t="s">
        <v>36</v>
      </c>
      <c r="W1821" s="10" t="s">
        <v>8398</v>
      </c>
      <c r="X1821" s="12" t="n">
        <v>45777</v>
      </c>
    </row>
    <row r="1822" customFormat="false" ht="17" hidden="false" customHeight="true" outlineLevel="0" collapsed="false">
      <c r="A1822" s="10" t="s">
        <v>23</v>
      </c>
      <c r="B1822" s="10" t="s">
        <v>24</v>
      </c>
      <c r="C1822" s="10" t="s">
        <v>46</v>
      </c>
      <c r="D1822" s="10" t="s">
        <v>47</v>
      </c>
      <c r="E1822" s="10" t="s">
        <v>8332</v>
      </c>
      <c r="F1822" s="10" t="s">
        <v>8796</v>
      </c>
      <c r="G1822" s="10" t="s">
        <v>47</v>
      </c>
      <c r="H1822" s="10" t="s">
        <v>10045</v>
      </c>
      <c r="I1822" s="10" t="s">
        <v>10046</v>
      </c>
      <c r="J1822" s="11" t="s">
        <v>5712</v>
      </c>
      <c r="K1822" s="10" t="s">
        <v>5713</v>
      </c>
      <c r="L1822" s="10" t="s">
        <v>10047</v>
      </c>
      <c r="M1822" s="10" t="s">
        <v>10048</v>
      </c>
      <c r="N1822" s="12" t="n">
        <v>45389</v>
      </c>
      <c r="O1822" s="12" t="n">
        <v>45837</v>
      </c>
      <c r="P1822" s="13" t="n">
        <v>573371.33</v>
      </c>
      <c r="Q1822" s="13" t="n">
        <v>258017.1</v>
      </c>
      <c r="R1822" s="14" t="n">
        <v>0.4</v>
      </c>
      <c r="S1822" s="10" t="s">
        <v>131</v>
      </c>
      <c r="T1822" s="10" t="s">
        <v>35</v>
      </c>
      <c r="U1822" s="10" t="s">
        <v>222</v>
      </c>
      <c r="V1822" s="10" t="s">
        <v>222</v>
      </c>
      <c r="W1822" s="10" t="s">
        <v>4223</v>
      </c>
      <c r="X1822" s="12" t="n">
        <v>45777</v>
      </c>
    </row>
    <row r="1823" customFormat="false" ht="17" hidden="false" customHeight="true" outlineLevel="0" collapsed="false">
      <c r="A1823" s="10" t="s">
        <v>23</v>
      </c>
      <c r="B1823" s="10" t="s">
        <v>24</v>
      </c>
      <c r="C1823" s="10" t="s">
        <v>46</v>
      </c>
      <c r="D1823" s="10" t="s">
        <v>47</v>
      </c>
      <c r="E1823" s="10" t="s">
        <v>8332</v>
      </c>
      <c r="F1823" s="10" t="s">
        <v>8796</v>
      </c>
      <c r="G1823" s="10" t="s">
        <v>47</v>
      </c>
      <c r="H1823" s="10" t="s">
        <v>10049</v>
      </c>
      <c r="I1823" s="10" t="s">
        <v>10050</v>
      </c>
      <c r="J1823" s="11" t="s">
        <v>10051</v>
      </c>
      <c r="K1823" s="10" t="s">
        <v>10052</v>
      </c>
      <c r="L1823" s="10" t="s">
        <v>10047</v>
      </c>
      <c r="M1823" s="10" t="s">
        <v>10048</v>
      </c>
      <c r="N1823" s="12" t="n">
        <v>45389</v>
      </c>
      <c r="O1823" s="12" t="n">
        <v>45837</v>
      </c>
      <c r="P1823" s="13" t="n">
        <v>404334.92</v>
      </c>
      <c r="Q1823" s="13" t="n">
        <v>161733.97</v>
      </c>
      <c r="R1823" s="14" t="n">
        <v>0.4</v>
      </c>
      <c r="S1823" s="10" t="s">
        <v>274</v>
      </c>
      <c r="T1823" s="10" t="s">
        <v>35</v>
      </c>
      <c r="U1823" s="10" t="s">
        <v>275</v>
      </c>
      <c r="V1823" s="10" t="s">
        <v>275</v>
      </c>
      <c r="W1823" s="10" t="s">
        <v>4223</v>
      </c>
      <c r="X1823" s="12" t="n">
        <v>45777</v>
      </c>
    </row>
    <row r="1824" customFormat="false" ht="17" hidden="false" customHeight="true" outlineLevel="0" collapsed="false">
      <c r="A1824" s="10" t="s">
        <v>23</v>
      </c>
      <c r="B1824" s="10" t="s">
        <v>24</v>
      </c>
      <c r="C1824" s="10" t="s">
        <v>46</v>
      </c>
      <c r="D1824" s="10" t="s">
        <v>47</v>
      </c>
      <c r="E1824" s="10" t="s">
        <v>8332</v>
      </c>
      <c r="F1824" s="10" t="s">
        <v>8796</v>
      </c>
      <c r="G1824" s="10" t="s">
        <v>47</v>
      </c>
      <c r="H1824" s="10" t="s">
        <v>10053</v>
      </c>
      <c r="I1824" s="10" t="s">
        <v>10054</v>
      </c>
      <c r="J1824" s="11" t="s">
        <v>10055</v>
      </c>
      <c r="K1824" s="10" t="s">
        <v>10056</v>
      </c>
      <c r="L1824" s="10" t="s">
        <v>10047</v>
      </c>
      <c r="M1824" s="10" t="s">
        <v>10048</v>
      </c>
      <c r="N1824" s="12" t="n">
        <v>45389</v>
      </c>
      <c r="O1824" s="12" t="n">
        <v>45837</v>
      </c>
      <c r="P1824" s="13" t="n">
        <v>329871.47</v>
      </c>
      <c r="Q1824" s="13" t="n">
        <v>148442.16</v>
      </c>
      <c r="R1824" s="14" t="n">
        <v>0.4</v>
      </c>
      <c r="S1824" s="10" t="s">
        <v>172</v>
      </c>
      <c r="T1824" s="10" t="s">
        <v>35</v>
      </c>
      <c r="U1824" s="10" t="s">
        <v>222</v>
      </c>
      <c r="V1824" s="10" t="s">
        <v>316</v>
      </c>
      <c r="W1824" s="10" t="s">
        <v>4223</v>
      </c>
      <c r="X1824" s="12" t="n">
        <v>45777</v>
      </c>
    </row>
    <row r="1825" customFormat="false" ht="17" hidden="false" customHeight="true" outlineLevel="0" collapsed="false">
      <c r="A1825" s="10" t="s">
        <v>23</v>
      </c>
      <c r="B1825" s="10" t="s">
        <v>24</v>
      </c>
      <c r="C1825" s="10" t="s">
        <v>46</v>
      </c>
      <c r="D1825" s="10" t="s">
        <v>47</v>
      </c>
      <c r="E1825" s="10" t="s">
        <v>8332</v>
      </c>
      <c r="F1825" s="10" t="s">
        <v>8796</v>
      </c>
      <c r="G1825" s="10" t="s">
        <v>47</v>
      </c>
      <c r="H1825" s="10" t="s">
        <v>10057</v>
      </c>
      <c r="I1825" s="10" t="s">
        <v>10058</v>
      </c>
      <c r="J1825" s="11" t="s">
        <v>1870</v>
      </c>
      <c r="K1825" s="10" t="s">
        <v>1871</v>
      </c>
      <c r="L1825" s="10" t="s">
        <v>10059</v>
      </c>
      <c r="M1825" s="10" t="s">
        <v>10060</v>
      </c>
      <c r="N1825" s="12" t="n">
        <v>45421</v>
      </c>
      <c r="O1825" s="12" t="n">
        <v>45868</v>
      </c>
      <c r="P1825" s="13" t="n">
        <v>278331.41</v>
      </c>
      <c r="Q1825" s="13" t="n">
        <v>97415.99</v>
      </c>
      <c r="R1825" s="14" t="n">
        <v>0.4</v>
      </c>
      <c r="S1825" s="10" t="s">
        <v>1534</v>
      </c>
      <c r="T1825" s="10" t="s">
        <v>35</v>
      </c>
      <c r="U1825" s="10" t="s">
        <v>712</v>
      </c>
      <c r="V1825" s="10" t="s">
        <v>1535</v>
      </c>
      <c r="W1825" s="10" t="s">
        <v>8338</v>
      </c>
      <c r="X1825" s="12" t="n">
        <v>45777</v>
      </c>
    </row>
    <row r="1826" customFormat="false" ht="17" hidden="false" customHeight="true" outlineLevel="0" collapsed="false">
      <c r="A1826" s="10" t="s">
        <v>23</v>
      </c>
      <c r="B1826" s="10" t="s">
        <v>24</v>
      </c>
      <c r="C1826" s="10" t="s">
        <v>46</v>
      </c>
      <c r="D1826" s="10" t="s">
        <v>47</v>
      </c>
      <c r="E1826" s="10" t="s">
        <v>8332</v>
      </c>
      <c r="F1826" s="10" t="s">
        <v>8796</v>
      </c>
      <c r="G1826" s="10" t="s">
        <v>47</v>
      </c>
      <c r="H1826" s="10" t="s">
        <v>10061</v>
      </c>
      <c r="I1826" s="10" t="s">
        <v>10062</v>
      </c>
      <c r="J1826" s="11" t="s">
        <v>4305</v>
      </c>
      <c r="K1826" s="10" t="s">
        <v>4306</v>
      </c>
      <c r="L1826" s="10" t="s">
        <v>10063</v>
      </c>
      <c r="M1826" s="10" t="s">
        <v>10064</v>
      </c>
      <c r="N1826" s="12" t="n">
        <v>45473</v>
      </c>
      <c r="O1826" s="12" t="n">
        <v>45960</v>
      </c>
      <c r="P1826" s="13" t="n">
        <v>175006.08</v>
      </c>
      <c r="Q1826" s="13" t="n">
        <v>43751.52</v>
      </c>
      <c r="R1826" s="14" t="n">
        <v>0.4</v>
      </c>
      <c r="S1826" s="10" t="s">
        <v>244</v>
      </c>
      <c r="T1826" s="10" t="s">
        <v>35</v>
      </c>
      <c r="U1826" s="10" t="s">
        <v>36</v>
      </c>
      <c r="V1826" s="10" t="s">
        <v>245</v>
      </c>
      <c r="W1826" s="10" t="s">
        <v>8403</v>
      </c>
      <c r="X1826" s="12" t="n">
        <v>45777</v>
      </c>
    </row>
    <row r="1827" customFormat="false" ht="17" hidden="false" customHeight="true" outlineLevel="0" collapsed="false">
      <c r="A1827" s="10" t="s">
        <v>23</v>
      </c>
      <c r="B1827" s="10" t="s">
        <v>24</v>
      </c>
      <c r="C1827" s="10" t="s">
        <v>46</v>
      </c>
      <c r="D1827" s="10" t="s">
        <v>47</v>
      </c>
      <c r="E1827" s="10" t="s">
        <v>8332</v>
      </c>
      <c r="F1827" s="10" t="s">
        <v>8796</v>
      </c>
      <c r="G1827" s="10" t="s">
        <v>47</v>
      </c>
      <c r="H1827" s="10" t="s">
        <v>10065</v>
      </c>
      <c r="I1827" s="10" t="s">
        <v>10066</v>
      </c>
      <c r="J1827" s="11" t="s">
        <v>8367</v>
      </c>
      <c r="K1827" s="10" t="s">
        <v>8575</v>
      </c>
      <c r="L1827" s="10" t="s">
        <v>10063</v>
      </c>
      <c r="M1827" s="10" t="s">
        <v>10064</v>
      </c>
      <c r="N1827" s="12" t="n">
        <v>45473</v>
      </c>
      <c r="O1827" s="12" t="n">
        <v>45960</v>
      </c>
      <c r="P1827" s="13" t="n">
        <v>75000</v>
      </c>
      <c r="Q1827" s="13" t="n">
        <v>75000</v>
      </c>
      <c r="R1827" s="14" t="n">
        <v>0.4</v>
      </c>
      <c r="S1827" s="10" t="s">
        <v>34</v>
      </c>
      <c r="T1827" s="10" t="s">
        <v>35</v>
      </c>
      <c r="U1827" s="10" t="s">
        <v>36</v>
      </c>
      <c r="V1827" s="10" t="s">
        <v>36</v>
      </c>
      <c r="W1827" s="10" t="s">
        <v>8416</v>
      </c>
      <c r="X1827" s="12" t="n">
        <v>45777</v>
      </c>
    </row>
    <row r="1828" customFormat="false" ht="17" hidden="false" customHeight="true" outlineLevel="0" collapsed="false">
      <c r="A1828" s="10" t="s">
        <v>23</v>
      </c>
      <c r="B1828" s="10" t="s">
        <v>24</v>
      </c>
      <c r="C1828" s="10" t="s">
        <v>46</v>
      </c>
      <c r="D1828" s="10" t="s">
        <v>47</v>
      </c>
      <c r="E1828" s="10" t="s">
        <v>8332</v>
      </c>
      <c r="F1828" s="10" t="s">
        <v>8796</v>
      </c>
      <c r="G1828" s="10" t="s">
        <v>47</v>
      </c>
      <c r="H1828" s="10" t="s">
        <v>10067</v>
      </c>
      <c r="I1828" s="10" t="s">
        <v>10068</v>
      </c>
      <c r="J1828" s="11" t="s">
        <v>10069</v>
      </c>
      <c r="K1828" s="10" t="s">
        <v>10070</v>
      </c>
      <c r="L1828" s="10" t="s">
        <v>10071</v>
      </c>
      <c r="M1828" s="10" t="s">
        <v>10072</v>
      </c>
      <c r="N1828" s="12" t="n">
        <v>45535</v>
      </c>
      <c r="O1828" s="12" t="n">
        <v>45991</v>
      </c>
      <c r="P1828" s="13" t="n">
        <v>636688</v>
      </c>
      <c r="Q1828" s="13" t="n">
        <v>286509.6</v>
      </c>
      <c r="R1828" s="14" t="n">
        <v>0.4</v>
      </c>
      <c r="S1828" s="10" t="s">
        <v>813</v>
      </c>
      <c r="T1828" s="10" t="s">
        <v>35</v>
      </c>
      <c r="U1828" s="10" t="s">
        <v>548</v>
      </c>
      <c r="V1828" s="10" t="s">
        <v>814</v>
      </c>
      <c r="W1828" s="10" t="s">
        <v>8338</v>
      </c>
      <c r="X1828" s="12" t="n">
        <v>45777</v>
      </c>
    </row>
    <row r="1829" customFormat="false" ht="17" hidden="false" customHeight="true" outlineLevel="0" collapsed="false">
      <c r="A1829" s="10" t="s">
        <v>23</v>
      </c>
      <c r="B1829" s="10" t="s">
        <v>24</v>
      </c>
      <c r="C1829" s="10" t="s">
        <v>46</v>
      </c>
      <c r="D1829" s="10" t="s">
        <v>47</v>
      </c>
      <c r="E1829" s="10" t="s">
        <v>8332</v>
      </c>
      <c r="F1829" s="10" t="s">
        <v>8796</v>
      </c>
      <c r="G1829" s="10" t="s">
        <v>47</v>
      </c>
      <c r="H1829" s="10" t="s">
        <v>10073</v>
      </c>
      <c r="I1829" s="10" t="s">
        <v>10074</v>
      </c>
      <c r="J1829" s="11" t="s">
        <v>5562</v>
      </c>
      <c r="K1829" s="10" t="s">
        <v>5563</v>
      </c>
      <c r="L1829" s="10" t="s">
        <v>10071</v>
      </c>
      <c r="M1829" s="10" t="s">
        <v>10072</v>
      </c>
      <c r="N1829" s="12" t="n">
        <v>45535</v>
      </c>
      <c r="O1829" s="12" t="n">
        <v>45991</v>
      </c>
      <c r="P1829" s="13" t="n">
        <v>329680</v>
      </c>
      <c r="Q1829" s="13" t="n">
        <v>148356</v>
      </c>
      <c r="R1829" s="14" t="n">
        <v>0.4</v>
      </c>
      <c r="S1829" s="10" t="s">
        <v>10075</v>
      </c>
      <c r="T1829" s="10" t="s">
        <v>35</v>
      </c>
      <c r="U1829" s="10" t="s">
        <v>82</v>
      </c>
      <c r="V1829" s="10" t="s">
        <v>1077</v>
      </c>
      <c r="W1829" s="10" t="s">
        <v>8338</v>
      </c>
      <c r="X1829" s="12" t="n">
        <v>45777</v>
      </c>
    </row>
    <row r="1830" customFormat="false" ht="17" hidden="false" customHeight="true" outlineLevel="0" collapsed="false">
      <c r="A1830" s="10" t="s">
        <v>23</v>
      </c>
      <c r="B1830" s="10" t="s">
        <v>24</v>
      </c>
      <c r="C1830" s="10" t="s">
        <v>46</v>
      </c>
      <c r="D1830" s="10" t="s">
        <v>47</v>
      </c>
      <c r="E1830" s="10" t="s">
        <v>8332</v>
      </c>
      <c r="F1830" s="10" t="s">
        <v>8796</v>
      </c>
      <c r="G1830" s="10" t="s">
        <v>47</v>
      </c>
      <c r="H1830" s="10" t="s">
        <v>10076</v>
      </c>
      <c r="I1830" s="10" t="s">
        <v>10077</v>
      </c>
      <c r="J1830" s="11" t="s">
        <v>10078</v>
      </c>
      <c r="K1830" s="10" t="s">
        <v>10079</v>
      </c>
      <c r="L1830" s="10" t="s">
        <v>10071</v>
      </c>
      <c r="M1830" s="10" t="s">
        <v>10072</v>
      </c>
      <c r="N1830" s="12" t="n">
        <v>45535</v>
      </c>
      <c r="O1830" s="12" t="n">
        <v>45991</v>
      </c>
      <c r="P1830" s="13" t="n">
        <v>176902.98</v>
      </c>
      <c r="Q1830" s="13" t="n">
        <v>79606.34</v>
      </c>
      <c r="R1830" s="14" t="n">
        <v>0.4</v>
      </c>
      <c r="S1830" s="10" t="s">
        <v>5832</v>
      </c>
      <c r="T1830" s="10" t="s">
        <v>35</v>
      </c>
      <c r="U1830" s="10" t="s">
        <v>82</v>
      </c>
      <c r="V1830" s="10" t="s">
        <v>5833</v>
      </c>
      <c r="W1830" s="10" t="s">
        <v>8338</v>
      </c>
      <c r="X1830" s="12" t="n">
        <v>45777</v>
      </c>
    </row>
    <row r="1831" customFormat="false" ht="17" hidden="false" customHeight="true" outlineLevel="0" collapsed="false">
      <c r="A1831" s="10" t="s">
        <v>23</v>
      </c>
      <c r="B1831" s="10" t="s">
        <v>24</v>
      </c>
      <c r="C1831" s="10" t="s">
        <v>46</v>
      </c>
      <c r="D1831" s="10" t="s">
        <v>47</v>
      </c>
      <c r="E1831" s="10" t="s">
        <v>8332</v>
      </c>
      <c r="F1831" s="10" t="s">
        <v>8796</v>
      </c>
      <c r="G1831" s="10" t="s">
        <v>47</v>
      </c>
      <c r="H1831" s="10" t="s">
        <v>10080</v>
      </c>
      <c r="I1831" s="10" t="s">
        <v>10081</v>
      </c>
      <c r="J1831" s="11" t="s">
        <v>9649</v>
      </c>
      <c r="K1831" s="10" t="s">
        <v>9650</v>
      </c>
      <c r="L1831" s="10" t="s">
        <v>10071</v>
      </c>
      <c r="M1831" s="10" t="s">
        <v>10072</v>
      </c>
      <c r="N1831" s="12" t="n">
        <v>45535</v>
      </c>
      <c r="O1831" s="12" t="n">
        <v>45991</v>
      </c>
      <c r="P1831" s="13" t="n">
        <v>161232</v>
      </c>
      <c r="Q1831" s="13" t="n">
        <v>64492.8</v>
      </c>
      <c r="R1831" s="14" t="n">
        <v>0.4</v>
      </c>
      <c r="S1831" s="10" t="s">
        <v>547</v>
      </c>
      <c r="T1831" s="10" t="s">
        <v>35</v>
      </c>
      <c r="U1831" s="10" t="s">
        <v>548</v>
      </c>
      <c r="V1831" s="10" t="s">
        <v>548</v>
      </c>
      <c r="W1831" s="10" t="s">
        <v>8338</v>
      </c>
      <c r="X1831" s="12" t="n">
        <v>45777</v>
      </c>
    </row>
    <row r="1832" customFormat="false" ht="17" hidden="false" customHeight="true" outlineLevel="0" collapsed="false">
      <c r="A1832" s="10" t="s">
        <v>23</v>
      </c>
      <c r="B1832" s="10" t="s">
        <v>24</v>
      </c>
      <c r="C1832" s="10" t="s">
        <v>46</v>
      </c>
      <c r="D1832" s="10" t="s">
        <v>47</v>
      </c>
      <c r="E1832" s="10" t="s">
        <v>8332</v>
      </c>
      <c r="F1832" s="10" t="s">
        <v>8796</v>
      </c>
      <c r="G1832" s="10" t="s">
        <v>47</v>
      </c>
      <c r="H1832" s="10" t="s">
        <v>10082</v>
      </c>
      <c r="I1832" s="10" t="s">
        <v>10083</v>
      </c>
      <c r="J1832" s="11" t="s">
        <v>8419</v>
      </c>
      <c r="K1832" s="10" t="s">
        <v>10084</v>
      </c>
      <c r="L1832" s="10" t="s">
        <v>10071</v>
      </c>
      <c r="M1832" s="10" t="s">
        <v>10072</v>
      </c>
      <c r="N1832" s="12" t="n">
        <v>45535</v>
      </c>
      <c r="O1832" s="12" t="n">
        <v>45991</v>
      </c>
      <c r="P1832" s="13" t="n">
        <v>194083.2</v>
      </c>
      <c r="Q1832" s="13" t="n">
        <v>77633.28</v>
      </c>
      <c r="R1832" s="14" t="n">
        <v>0.4</v>
      </c>
      <c r="S1832" s="10" t="s">
        <v>81</v>
      </c>
      <c r="T1832" s="10" t="s">
        <v>35</v>
      </c>
      <c r="U1832" s="10" t="s">
        <v>82</v>
      </c>
      <c r="V1832" s="10" t="s">
        <v>82</v>
      </c>
      <c r="W1832" s="10" t="s">
        <v>8338</v>
      </c>
      <c r="X1832" s="12" t="n">
        <v>45777</v>
      </c>
    </row>
    <row r="1833" customFormat="false" ht="17" hidden="false" customHeight="true" outlineLevel="0" collapsed="false">
      <c r="A1833" s="10" t="s">
        <v>23</v>
      </c>
      <c r="B1833" s="10" t="s">
        <v>24</v>
      </c>
      <c r="C1833" s="10" t="s">
        <v>46</v>
      </c>
      <c r="D1833" s="10" t="s">
        <v>47</v>
      </c>
      <c r="E1833" s="10" t="s">
        <v>8332</v>
      </c>
      <c r="F1833" s="10" t="s">
        <v>8796</v>
      </c>
      <c r="G1833" s="10" t="s">
        <v>47</v>
      </c>
      <c r="H1833" s="10" t="s">
        <v>10085</v>
      </c>
      <c r="I1833" s="10" t="s">
        <v>10086</v>
      </c>
      <c r="J1833" s="11" t="s">
        <v>5574</v>
      </c>
      <c r="K1833" s="10" t="s">
        <v>5575</v>
      </c>
      <c r="L1833" s="10" t="s">
        <v>10087</v>
      </c>
      <c r="M1833" s="10" t="s">
        <v>10088</v>
      </c>
      <c r="N1833" s="12" t="n">
        <v>45535</v>
      </c>
      <c r="O1833" s="12" t="n">
        <v>45990</v>
      </c>
      <c r="P1833" s="13" t="n">
        <v>599724.98</v>
      </c>
      <c r="Q1833" s="13" t="n">
        <v>149931.24</v>
      </c>
      <c r="R1833" s="14" t="n">
        <v>0.4</v>
      </c>
      <c r="S1833" s="10" t="s">
        <v>148</v>
      </c>
      <c r="T1833" s="10" t="s">
        <v>35</v>
      </c>
      <c r="U1833" s="10" t="s">
        <v>82</v>
      </c>
      <c r="V1833" s="10" t="s">
        <v>149</v>
      </c>
      <c r="W1833" s="10" t="s">
        <v>8338</v>
      </c>
      <c r="X1833" s="12" t="n">
        <v>45777</v>
      </c>
    </row>
    <row r="1834" customFormat="false" ht="17" hidden="false" customHeight="true" outlineLevel="0" collapsed="false">
      <c r="A1834" s="10" t="s">
        <v>23</v>
      </c>
      <c r="B1834" s="10" t="s">
        <v>24</v>
      </c>
      <c r="C1834" s="10" t="s">
        <v>46</v>
      </c>
      <c r="D1834" s="10" t="s">
        <v>47</v>
      </c>
      <c r="E1834" s="10" t="s">
        <v>8332</v>
      </c>
      <c r="F1834" s="10" t="s">
        <v>8796</v>
      </c>
      <c r="G1834" s="10" t="s">
        <v>47</v>
      </c>
      <c r="H1834" s="10" t="s">
        <v>10089</v>
      </c>
      <c r="I1834" s="10" t="s">
        <v>10090</v>
      </c>
      <c r="J1834" s="11" t="s">
        <v>6589</v>
      </c>
      <c r="K1834" s="10" t="s">
        <v>6590</v>
      </c>
      <c r="L1834" s="10" t="s">
        <v>10091</v>
      </c>
      <c r="M1834" s="10" t="s">
        <v>10092</v>
      </c>
      <c r="N1834" s="12" t="n">
        <v>45417</v>
      </c>
      <c r="O1834" s="12" t="n">
        <v>45503</v>
      </c>
      <c r="P1834" s="13" t="n">
        <v>159310</v>
      </c>
      <c r="Q1834" s="13" t="n">
        <v>71689.5</v>
      </c>
      <c r="R1834" s="14" t="n">
        <v>0.4</v>
      </c>
      <c r="S1834" s="10" t="s">
        <v>547</v>
      </c>
      <c r="T1834" s="10" t="s">
        <v>35</v>
      </c>
      <c r="U1834" s="10" t="s">
        <v>548</v>
      </c>
      <c r="V1834" s="10" t="s">
        <v>548</v>
      </c>
      <c r="W1834" s="10" t="s">
        <v>8398</v>
      </c>
      <c r="X1834" s="12" t="n">
        <v>45777</v>
      </c>
    </row>
    <row r="1835" customFormat="false" ht="17" hidden="false" customHeight="true" outlineLevel="0" collapsed="false">
      <c r="A1835" s="10" t="s">
        <v>23</v>
      </c>
      <c r="B1835" s="10" t="s">
        <v>24</v>
      </c>
      <c r="C1835" s="10" t="s">
        <v>46</v>
      </c>
      <c r="D1835" s="10" t="s">
        <v>47</v>
      </c>
      <c r="E1835" s="10" t="s">
        <v>8332</v>
      </c>
      <c r="F1835" s="10" t="s">
        <v>8796</v>
      </c>
      <c r="G1835" s="10" t="s">
        <v>47</v>
      </c>
      <c r="H1835" s="10" t="s">
        <v>10093</v>
      </c>
      <c r="I1835" s="10" t="s">
        <v>10094</v>
      </c>
      <c r="J1835" s="11" t="s">
        <v>10095</v>
      </c>
      <c r="K1835" s="10" t="s">
        <v>10096</v>
      </c>
      <c r="L1835" s="10" t="s">
        <v>10091</v>
      </c>
      <c r="M1835" s="10" t="s">
        <v>10092</v>
      </c>
      <c r="N1835" s="12" t="n">
        <v>45417</v>
      </c>
      <c r="O1835" s="12" t="n">
        <v>45503</v>
      </c>
      <c r="P1835" s="13" t="n">
        <v>95550</v>
      </c>
      <c r="Q1835" s="13" t="n">
        <v>42997.5</v>
      </c>
      <c r="R1835" s="14" t="n">
        <v>0.4</v>
      </c>
      <c r="S1835" s="10" t="s">
        <v>81</v>
      </c>
      <c r="T1835" s="10" t="s">
        <v>35</v>
      </c>
      <c r="U1835" s="10" t="s">
        <v>82</v>
      </c>
      <c r="V1835" s="10" t="s">
        <v>82</v>
      </c>
      <c r="W1835" s="10" t="s">
        <v>8398</v>
      </c>
      <c r="X1835" s="12" t="n">
        <v>45777</v>
      </c>
    </row>
    <row r="1836" customFormat="false" ht="17" hidden="false" customHeight="true" outlineLevel="0" collapsed="false">
      <c r="A1836" s="10" t="s">
        <v>23</v>
      </c>
      <c r="B1836" s="10" t="s">
        <v>24</v>
      </c>
      <c r="C1836" s="10" t="s">
        <v>46</v>
      </c>
      <c r="D1836" s="10" t="s">
        <v>47</v>
      </c>
      <c r="E1836" s="10" t="s">
        <v>8332</v>
      </c>
      <c r="F1836" s="10" t="s">
        <v>8796</v>
      </c>
      <c r="G1836" s="10" t="s">
        <v>47</v>
      </c>
      <c r="H1836" s="10" t="s">
        <v>10097</v>
      </c>
      <c r="I1836" s="10" t="s">
        <v>10098</v>
      </c>
      <c r="J1836" s="11" t="s">
        <v>10099</v>
      </c>
      <c r="K1836" s="10" t="s">
        <v>10100</v>
      </c>
      <c r="L1836" s="10" t="s">
        <v>10091</v>
      </c>
      <c r="M1836" s="10" t="s">
        <v>10092</v>
      </c>
      <c r="N1836" s="12" t="n">
        <v>45417</v>
      </c>
      <c r="O1836" s="12" t="n">
        <v>45503</v>
      </c>
      <c r="P1836" s="13" t="n">
        <v>69356.5</v>
      </c>
      <c r="Q1836" s="13" t="n">
        <v>31210.43</v>
      </c>
      <c r="R1836" s="14" t="n">
        <v>0.4</v>
      </c>
      <c r="S1836" s="10" t="s">
        <v>34</v>
      </c>
      <c r="T1836" s="10" t="s">
        <v>35</v>
      </c>
      <c r="U1836" s="10" t="s">
        <v>36</v>
      </c>
      <c r="V1836" s="10" t="s">
        <v>36</v>
      </c>
      <c r="W1836" s="10" t="s">
        <v>8403</v>
      </c>
      <c r="X1836" s="12" t="n">
        <v>45777</v>
      </c>
    </row>
    <row r="1837" customFormat="false" ht="17" hidden="false" customHeight="true" outlineLevel="0" collapsed="false">
      <c r="A1837" s="10" t="s">
        <v>23</v>
      </c>
      <c r="B1837" s="10" t="s">
        <v>24</v>
      </c>
      <c r="C1837" s="10" t="s">
        <v>46</v>
      </c>
      <c r="D1837" s="10" t="s">
        <v>47</v>
      </c>
      <c r="E1837" s="10" t="s">
        <v>8332</v>
      </c>
      <c r="F1837" s="10" t="s">
        <v>8796</v>
      </c>
      <c r="G1837" s="10" t="s">
        <v>47</v>
      </c>
      <c r="H1837" s="10" t="s">
        <v>10101</v>
      </c>
      <c r="I1837" s="10" t="s">
        <v>10102</v>
      </c>
      <c r="J1837" s="11" t="s">
        <v>10103</v>
      </c>
      <c r="K1837" s="10" t="s">
        <v>10104</v>
      </c>
      <c r="L1837" s="10" t="s">
        <v>10105</v>
      </c>
      <c r="M1837" s="10" t="s">
        <v>10106</v>
      </c>
      <c r="N1837" s="12" t="n">
        <v>45447</v>
      </c>
      <c r="O1837" s="12" t="n">
        <v>45868</v>
      </c>
      <c r="P1837" s="13" t="n">
        <v>203537.5</v>
      </c>
      <c r="Q1837" s="13" t="n">
        <v>91591.88</v>
      </c>
      <c r="R1837" s="14" t="n">
        <v>0.4</v>
      </c>
      <c r="S1837" s="10" t="s">
        <v>505</v>
      </c>
      <c r="T1837" s="10" t="s">
        <v>35</v>
      </c>
      <c r="U1837" s="10" t="s">
        <v>36</v>
      </c>
      <c r="V1837" s="10" t="s">
        <v>2712</v>
      </c>
      <c r="W1837" s="10" t="s">
        <v>8398</v>
      </c>
      <c r="X1837" s="12" t="n">
        <v>45777</v>
      </c>
    </row>
    <row r="1838" customFormat="false" ht="17" hidden="false" customHeight="true" outlineLevel="0" collapsed="false">
      <c r="A1838" s="10" t="s">
        <v>23</v>
      </c>
      <c r="B1838" s="10" t="s">
        <v>24</v>
      </c>
      <c r="C1838" s="10" t="s">
        <v>46</v>
      </c>
      <c r="D1838" s="10" t="s">
        <v>47</v>
      </c>
      <c r="E1838" s="10" t="s">
        <v>8332</v>
      </c>
      <c r="F1838" s="10" t="s">
        <v>8796</v>
      </c>
      <c r="G1838" s="10" t="s">
        <v>47</v>
      </c>
      <c r="H1838" s="10" t="s">
        <v>10107</v>
      </c>
      <c r="I1838" s="10" t="s">
        <v>10108</v>
      </c>
      <c r="J1838" s="11" t="s">
        <v>10109</v>
      </c>
      <c r="K1838" s="10" t="s">
        <v>10110</v>
      </c>
      <c r="L1838" s="10" t="s">
        <v>10105</v>
      </c>
      <c r="M1838" s="10" t="s">
        <v>10106</v>
      </c>
      <c r="N1838" s="12" t="n">
        <v>45447</v>
      </c>
      <c r="O1838" s="12" t="n">
        <v>45868</v>
      </c>
      <c r="P1838" s="13" t="n">
        <v>70150</v>
      </c>
      <c r="Q1838" s="13" t="n">
        <v>31567.5</v>
      </c>
      <c r="R1838" s="14" t="n">
        <v>0.4</v>
      </c>
      <c r="S1838" s="10" t="s">
        <v>667</v>
      </c>
      <c r="T1838" s="10" t="s">
        <v>35</v>
      </c>
      <c r="U1838" s="10" t="s">
        <v>36</v>
      </c>
      <c r="V1838" s="10" t="s">
        <v>173</v>
      </c>
      <c r="W1838" s="10" t="s">
        <v>8398</v>
      </c>
      <c r="X1838" s="12" t="n">
        <v>45777</v>
      </c>
    </row>
    <row r="1839" customFormat="false" ht="17" hidden="false" customHeight="true" outlineLevel="0" collapsed="false">
      <c r="A1839" s="10" t="s">
        <v>23</v>
      </c>
      <c r="B1839" s="10" t="s">
        <v>24</v>
      </c>
      <c r="C1839" s="10" t="s">
        <v>46</v>
      </c>
      <c r="D1839" s="10" t="s">
        <v>47</v>
      </c>
      <c r="E1839" s="10" t="s">
        <v>8332</v>
      </c>
      <c r="F1839" s="10" t="s">
        <v>8796</v>
      </c>
      <c r="G1839" s="10" t="s">
        <v>47</v>
      </c>
      <c r="H1839" s="10" t="s">
        <v>10111</v>
      </c>
      <c r="I1839" s="10" t="s">
        <v>10112</v>
      </c>
      <c r="J1839" s="11" t="s">
        <v>10113</v>
      </c>
      <c r="K1839" s="10" t="s">
        <v>10114</v>
      </c>
      <c r="L1839" s="10" t="s">
        <v>10105</v>
      </c>
      <c r="M1839" s="10" t="s">
        <v>10106</v>
      </c>
      <c r="N1839" s="12" t="n">
        <v>45447</v>
      </c>
      <c r="O1839" s="12" t="n">
        <v>45868</v>
      </c>
      <c r="P1839" s="13" t="n">
        <v>34500</v>
      </c>
      <c r="Q1839" s="13" t="n">
        <v>15525</v>
      </c>
      <c r="R1839" s="14" t="n">
        <v>0.4</v>
      </c>
      <c r="S1839" s="10" t="s">
        <v>274</v>
      </c>
      <c r="T1839" s="10" t="s">
        <v>35</v>
      </c>
      <c r="U1839" s="10" t="s">
        <v>275</v>
      </c>
      <c r="V1839" s="10" t="s">
        <v>275</v>
      </c>
      <c r="W1839" s="10" t="s">
        <v>8398</v>
      </c>
      <c r="X1839" s="12" t="n">
        <v>45777</v>
      </c>
    </row>
    <row r="1840" customFormat="false" ht="17" hidden="false" customHeight="true" outlineLevel="0" collapsed="false">
      <c r="A1840" s="10" t="s">
        <v>23</v>
      </c>
      <c r="B1840" s="10" t="s">
        <v>24</v>
      </c>
      <c r="C1840" s="10" t="s">
        <v>46</v>
      </c>
      <c r="D1840" s="10" t="s">
        <v>47</v>
      </c>
      <c r="E1840" s="10" t="s">
        <v>8332</v>
      </c>
      <c r="F1840" s="10" t="s">
        <v>8796</v>
      </c>
      <c r="G1840" s="10" t="s">
        <v>47</v>
      </c>
      <c r="H1840" s="10" t="s">
        <v>10115</v>
      </c>
      <c r="I1840" s="10" t="s">
        <v>10116</v>
      </c>
      <c r="J1840" s="11" t="s">
        <v>10117</v>
      </c>
      <c r="K1840" s="10" t="s">
        <v>10118</v>
      </c>
      <c r="L1840" s="10" t="s">
        <v>10119</v>
      </c>
      <c r="M1840" s="10" t="s">
        <v>10120</v>
      </c>
      <c r="N1840" s="12" t="n">
        <v>45413</v>
      </c>
      <c r="O1840" s="12" t="n">
        <v>45869</v>
      </c>
      <c r="P1840" s="13" t="n">
        <v>654791</v>
      </c>
      <c r="Q1840" s="13" t="n">
        <v>163697.75</v>
      </c>
      <c r="R1840" s="14" t="n">
        <v>0.4</v>
      </c>
      <c r="S1840" s="10" t="s">
        <v>1346</v>
      </c>
      <c r="T1840" s="10" t="s">
        <v>35</v>
      </c>
      <c r="U1840" s="10" t="s">
        <v>82</v>
      </c>
      <c r="V1840" s="10" t="s">
        <v>1347</v>
      </c>
      <c r="W1840" s="10" t="s">
        <v>8338</v>
      </c>
      <c r="X1840" s="12" t="n">
        <v>45777</v>
      </c>
    </row>
    <row r="1841" customFormat="false" ht="17" hidden="false" customHeight="true" outlineLevel="0" collapsed="false">
      <c r="A1841" s="10" t="s">
        <v>23</v>
      </c>
      <c r="B1841" s="10" t="s">
        <v>24</v>
      </c>
      <c r="C1841" s="10" t="s">
        <v>46</v>
      </c>
      <c r="D1841" s="10" t="s">
        <v>47</v>
      </c>
      <c r="E1841" s="10" t="s">
        <v>8332</v>
      </c>
      <c r="F1841" s="10" t="s">
        <v>8796</v>
      </c>
      <c r="G1841" s="10" t="s">
        <v>47</v>
      </c>
      <c r="H1841" s="10" t="s">
        <v>10121</v>
      </c>
      <c r="I1841" s="10" t="s">
        <v>10122</v>
      </c>
      <c r="J1841" s="11" t="s">
        <v>8367</v>
      </c>
      <c r="K1841" s="10" t="s">
        <v>8575</v>
      </c>
      <c r="L1841" s="10" t="s">
        <v>10119</v>
      </c>
      <c r="M1841" s="10" t="s">
        <v>10120</v>
      </c>
      <c r="N1841" s="12" t="n">
        <v>45413</v>
      </c>
      <c r="O1841" s="12" t="n">
        <v>45869</v>
      </c>
      <c r="P1841" s="13" t="n">
        <v>99417.5</v>
      </c>
      <c r="Q1841" s="13" t="n">
        <v>39767</v>
      </c>
      <c r="R1841" s="14" t="n">
        <v>0.4</v>
      </c>
      <c r="S1841" s="10" t="s">
        <v>34</v>
      </c>
      <c r="T1841" s="10" t="s">
        <v>35</v>
      </c>
      <c r="U1841" s="10" t="s">
        <v>36</v>
      </c>
      <c r="V1841" s="10" t="s">
        <v>36</v>
      </c>
      <c r="W1841" s="10" t="s">
        <v>8338</v>
      </c>
      <c r="X1841" s="12" t="n">
        <v>45777</v>
      </c>
    </row>
    <row r="1842" customFormat="false" ht="17" hidden="false" customHeight="true" outlineLevel="0" collapsed="false">
      <c r="A1842" s="10" t="s">
        <v>23</v>
      </c>
      <c r="B1842" s="10" t="s">
        <v>24</v>
      </c>
      <c r="C1842" s="10" t="s">
        <v>46</v>
      </c>
      <c r="D1842" s="10" t="s">
        <v>47</v>
      </c>
      <c r="E1842" s="10" t="s">
        <v>8332</v>
      </c>
      <c r="F1842" s="10" t="s">
        <v>8796</v>
      </c>
      <c r="G1842" s="10" t="s">
        <v>47</v>
      </c>
      <c r="H1842" s="10" t="s">
        <v>10123</v>
      </c>
      <c r="I1842" s="10" t="s">
        <v>10124</v>
      </c>
      <c r="J1842" s="11" t="s">
        <v>7838</v>
      </c>
      <c r="K1842" s="10" t="s">
        <v>7918</v>
      </c>
      <c r="L1842" s="10" t="s">
        <v>10119</v>
      </c>
      <c r="M1842" s="10" t="s">
        <v>10120</v>
      </c>
      <c r="N1842" s="12" t="n">
        <v>45413</v>
      </c>
      <c r="O1842" s="12" t="n">
        <v>45869</v>
      </c>
      <c r="P1842" s="13" t="n">
        <v>179446</v>
      </c>
      <c r="Q1842" s="13" t="n">
        <v>71778.4</v>
      </c>
      <c r="R1842" s="14" t="n">
        <v>0.4</v>
      </c>
      <c r="S1842" s="10" t="s">
        <v>81</v>
      </c>
      <c r="T1842" s="10" t="s">
        <v>35</v>
      </c>
      <c r="U1842" s="10" t="s">
        <v>82</v>
      </c>
      <c r="V1842" s="10" t="s">
        <v>82</v>
      </c>
      <c r="W1842" s="10" t="s">
        <v>8338</v>
      </c>
      <c r="X1842" s="12" t="n">
        <v>45777</v>
      </c>
    </row>
    <row r="1843" customFormat="false" ht="17" hidden="false" customHeight="true" outlineLevel="0" collapsed="false">
      <c r="A1843" s="10" t="s">
        <v>23</v>
      </c>
      <c r="B1843" s="10" t="s">
        <v>24</v>
      </c>
      <c r="C1843" s="10" t="s">
        <v>46</v>
      </c>
      <c r="D1843" s="10" t="s">
        <v>47</v>
      </c>
      <c r="E1843" s="10" t="s">
        <v>8332</v>
      </c>
      <c r="F1843" s="10" t="s">
        <v>8796</v>
      </c>
      <c r="G1843" s="10" t="s">
        <v>47</v>
      </c>
      <c r="H1843" s="10" t="s">
        <v>10125</v>
      </c>
      <c r="I1843" s="10" t="s">
        <v>10126</v>
      </c>
      <c r="J1843" s="11" t="s">
        <v>5110</v>
      </c>
      <c r="K1843" s="10" t="s">
        <v>5111</v>
      </c>
      <c r="L1843" s="10" t="s">
        <v>10127</v>
      </c>
      <c r="M1843" s="10" t="s">
        <v>10128</v>
      </c>
      <c r="N1843" s="12" t="n">
        <v>45565</v>
      </c>
      <c r="O1843" s="12" t="n">
        <v>46021</v>
      </c>
      <c r="P1843" s="13" t="n">
        <v>525000</v>
      </c>
      <c r="Q1843" s="13" t="n">
        <v>210000</v>
      </c>
      <c r="R1843" s="14" t="n">
        <v>0.4</v>
      </c>
      <c r="S1843" s="10" t="s">
        <v>1039</v>
      </c>
      <c r="T1843" s="10" t="s">
        <v>35</v>
      </c>
      <c r="U1843" s="10" t="s">
        <v>548</v>
      </c>
      <c r="V1843" s="10" t="s">
        <v>1040</v>
      </c>
      <c r="W1843" s="10" t="s">
        <v>8338</v>
      </c>
      <c r="X1843" s="12" t="n">
        <v>45777</v>
      </c>
    </row>
    <row r="1844" customFormat="false" ht="17" hidden="false" customHeight="true" outlineLevel="0" collapsed="false">
      <c r="A1844" s="10" t="s">
        <v>23</v>
      </c>
      <c r="B1844" s="10" t="s">
        <v>24</v>
      </c>
      <c r="C1844" s="10" t="s">
        <v>46</v>
      </c>
      <c r="D1844" s="10" t="s">
        <v>47</v>
      </c>
      <c r="E1844" s="10" t="s">
        <v>8332</v>
      </c>
      <c r="F1844" s="10" t="s">
        <v>8796</v>
      </c>
      <c r="G1844" s="10" t="s">
        <v>47</v>
      </c>
      <c r="H1844" s="10" t="s">
        <v>10129</v>
      </c>
      <c r="I1844" s="10" t="s">
        <v>10130</v>
      </c>
      <c r="J1844" s="11" t="s">
        <v>10131</v>
      </c>
      <c r="K1844" s="10" t="s">
        <v>10132</v>
      </c>
      <c r="L1844" s="10" t="s">
        <v>10127</v>
      </c>
      <c r="M1844" s="10" t="s">
        <v>10128</v>
      </c>
      <c r="N1844" s="12" t="n">
        <v>45565</v>
      </c>
      <c r="O1844" s="12" t="n">
        <v>46021</v>
      </c>
      <c r="P1844" s="13" t="n">
        <v>100000</v>
      </c>
      <c r="Q1844" s="13" t="n">
        <v>40000</v>
      </c>
      <c r="R1844" s="14" t="n">
        <v>0.4</v>
      </c>
      <c r="S1844" s="10" t="s">
        <v>767</v>
      </c>
      <c r="T1844" s="10" t="s">
        <v>35</v>
      </c>
      <c r="U1844" s="10" t="s">
        <v>768</v>
      </c>
      <c r="V1844" s="10" t="s">
        <v>769</v>
      </c>
      <c r="W1844" s="10" t="s">
        <v>8338</v>
      </c>
      <c r="X1844" s="12" t="n">
        <v>45777</v>
      </c>
    </row>
    <row r="1845" customFormat="false" ht="17" hidden="false" customHeight="true" outlineLevel="0" collapsed="false">
      <c r="A1845" s="10" t="s">
        <v>23</v>
      </c>
      <c r="B1845" s="10" t="s">
        <v>24</v>
      </c>
      <c r="C1845" s="10" t="s">
        <v>46</v>
      </c>
      <c r="D1845" s="10" t="s">
        <v>47</v>
      </c>
      <c r="E1845" s="10" t="s">
        <v>8332</v>
      </c>
      <c r="F1845" s="10" t="s">
        <v>8796</v>
      </c>
      <c r="G1845" s="10" t="s">
        <v>47</v>
      </c>
      <c r="H1845" s="10" t="s">
        <v>10133</v>
      </c>
      <c r="I1845" s="10" t="s">
        <v>10134</v>
      </c>
      <c r="J1845" s="11" t="s">
        <v>10135</v>
      </c>
      <c r="K1845" s="10" t="s">
        <v>10136</v>
      </c>
      <c r="L1845" s="10" t="s">
        <v>10127</v>
      </c>
      <c r="M1845" s="10" t="s">
        <v>10128</v>
      </c>
      <c r="N1845" s="12" t="n">
        <v>45565</v>
      </c>
      <c r="O1845" s="12" t="n">
        <v>46021</v>
      </c>
      <c r="P1845" s="13" t="n">
        <v>100000</v>
      </c>
      <c r="Q1845" s="13" t="n">
        <v>45000</v>
      </c>
      <c r="R1845" s="14" t="n">
        <v>0.4</v>
      </c>
      <c r="S1845" s="10" t="s">
        <v>1346</v>
      </c>
      <c r="T1845" s="10" t="s">
        <v>35</v>
      </c>
      <c r="U1845" s="10" t="s">
        <v>82</v>
      </c>
      <c r="V1845" s="10" t="s">
        <v>1347</v>
      </c>
      <c r="W1845" s="10" t="s">
        <v>8338</v>
      </c>
      <c r="X1845" s="12" t="n">
        <v>45777</v>
      </c>
    </row>
    <row r="1846" customFormat="false" ht="17" hidden="false" customHeight="true" outlineLevel="0" collapsed="false">
      <c r="A1846" s="10" t="s">
        <v>23</v>
      </c>
      <c r="B1846" s="10" t="s">
        <v>24</v>
      </c>
      <c r="C1846" s="10" t="s">
        <v>46</v>
      </c>
      <c r="D1846" s="10" t="s">
        <v>47</v>
      </c>
      <c r="E1846" s="10" t="s">
        <v>8332</v>
      </c>
      <c r="F1846" s="10" t="s">
        <v>8796</v>
      </c>
      <c r="G1846" s="10" t="s">
        <v>47</v>
      </c>
      <c r="H1846" s="10" t="s">
        <v>10137</v>
      </c>
      <c r="I1846" s="10" t="s">
        <v>10138</v>
      </c>
      <c r="J1846" s="11" t="s">
        <v>1280</v>
      </c>
      <c r="K1846" s="10" t="s">
        <v>1281</v>
      </c>
      <c r="L1846" s="10" t="s">
        <v>10127</v>
      </c>
      <c r="M1846" s="10" t="s">
        <v>10128</v>
      </c>
      <c r="N1846" s="12" t="n">
        <v>45565</v>
      </c>
      <c r="O1846" s="12" t="n">
        <v>46021</v>
      </c>
      <c r="P1846" s="13" t="n">
        <v>398149.75</v>
      </c>
      <c r="Q1846" s="13" t="n">
        <v>179167.39</v>
      </c>
      <c r="R1846" s="14" t="n">
        <v>0.4</v>
      </c>
      <c r="S1846" s="10" t="s">
        <v>417</v>
      </c>
      <c r="T1846" s="10" t="s">
        <v>35</v>
      </c>
      <c r="U1846" s="10" t="s">
        <v>64</v>
      </c>
      <c r="V1846" s="10" t="s">
        <v>418</v>
      </c>
      <c r="W1846" s="10" t="s">
        <v>8338</v>
      </c>
      <c r="X1846" s="12" t="n">
        <v>45777</v>
      </c>
    </row>
    <row r="1847" customFormat="false" ht="17" hidden="false" customHeight="true" outlineLevel="0" collapsed="false">
      <c r="A1847" s="10" t="s">
        <v>23</v>
      </c>
      <c r="B1847" s="10" t="s">
        <v>24</v>
      </c>
      <c r="C1847" s="10" t="s">
        <v>46</v>
      </c>
      <c r="D1847" s="10" t="s">
        <v>47</v>
      </c>
      <c r="E1847" s="10" t="s">
        <v>8332</v>
      </c>
      <c r="F1847" s="10" t="s">
        <v>8796</v>
      </c>
      <c r="G1847" s="10" t="s">
        <v>47</v>
      </c>
      <c r="H1847" s="10" t="s">
        <v>10139</v>
      </c>
      <c r="I1847" s="10" t="s">
        <v>10140</v>
      </c>
      <c r="J1847" s="11" t="s">
        <v>6822</v>
      </c>
      <c r="K1847" s="10" t="s">
        <v>6823</v>
      </c>
      <c r="L1847" s="10" t="s">
        <v>10141</v>
      </c>
      <c r="M1847" s="10" t="s">
        <v>10142</v>
      </c>
      <c r="N1847" s="12" t="n">
        <v>45443</v>
      </c>
      <c r="O1847" s="12" t="n">
        <v>45899</v>
      </c>
      <c r="P1847" s="13" t="n">
        <v>839886.4</v>
      </c>
      <c r="Q1847" s="13" t="n">
        <v>377948.88</v>
      </c>
      <c r="R1847" s="14" t="n">
        <v>0.4</v>
      </c>
      <c r="S1847" s="10" t="s">
        <v>97</v>
      </c>
      <c r="T1847" s="10" t="s">
        <v>35</v>
      </c>
      <c r="U1847" s="10" t="s">
        <v>98</v>
      </c>
      <c r="V1847" s="10" t="s">
        <v>98</v>
      </c>
      <c r="W1847" s="10" t="s">
        <v>8338</v>
      </c>
      <c r="X1847" s="12" t="n">
        <v>45777</v>
      </c>
    </row>
    <row r="1848" customFormat="false" ht="17" hidden="false" customHeight="true" outlineLevel="0" collapsed="false">
      <c r="A1848" s="10" t="s">
        <v>23</v>
      </c>
      <c r="B1848" s="10" t="s">
        <v>24</v>
      </c>
      <c r="C1848" s="10" t="s">
        <v>46</v>
      </c>
      <c r="D1848" s="10" t="s">
        <v>47</v>
      </c>
      <c r="E1848" s="10" t="s">
        <v>8332</v>
      </c>
      <c r="F1848" s="10" t="s">
        <v>8796</v>
      </c>
      <c r="G1848" s="10" t="s">
        <v>47</v>
      </c>
      <c r="H1848" s="10" t="s">
        <v>10143</v>
      </c>
      <c r="I1848" s="10" t="s">
        <v>10144</v>
      </c>
      <c r="J1848" s="11" t="s">
        <v>8367</v>
      </c>
      <c r="K1848" s="10" t="s">
        <v>8928</v>
      </c>
      <c r="L1848" s="10" t="s">
        <v>10141</v>
      </c>
      <c r="M1848" s="10" t="s">
        <v>10142</v>
      </c>
      <c r="N1848" s="12" t="n">
        <v>45443</v>
      </c>
      <c r="O1848" s="12" t="n">
        <v>45899</v>
      </c>
      <c r="P1848" s="13" t="n">
        <v>320000</v>
      </c>
      <c r="Q1848" s="13" t="n">
        <v>128000</v>
      </c>
      <c r="R1848" s="14" t="n">
        <v>0.4</v>
      </c>
      <c r="S1848" s="10" t="s">
        <v>34</v>
      </c>
      <c r="T1848" s="10" t="s">
        <v>35</v>
      </c>
      <c r="U1848" s="10" t="s">
        <v>36</v>
      </c>
      <c r="V1848" s="10" t="s">
        <v>36</v>
      </c>
      <c r="W1848" s="10" t="s">
        <v>8338</v>
      </c>
      <c r="X1848" s="12" t="n">
        <v>45777</v>
      </c>
    </row>
    <row r="1849" customFormat="false" ht="17" hidden="false" customHeight="true" outlineLevel="0" collapsed="false">
      <c r="A1849" s="10" t="s">
        <v>23</v>
      </c>
      <c r="B1849" s="10" t="s">
        <v>24</v>
      </c>
      <c r="C1849" s="10" t="s">
        <v>46</v>
      </c>
      <c r="D1849" s="10" t="s">
        <v>47</v>
      </c>
      <c r="E1849" s="10" t="s">
        <v>8332</v>
      </c>
      <c r="F1849" s="10" t="s">
        <v>8796</v>
      </c>
      <c r="G1849" s="10" t="s">
        <v>47</v>
      </c>
      <c r="H1849" s="10" t="s">
        <v>10145</v>
      </c>
      <c r="I1849" s="10" t="s">
        <v>10146</v>
      </c>
      <c r="J1849" s="11" t="s">
        <v>10147</v>
      </c>
      <c r="K1849" s="10" t="s">
        <v>10148</v>
      </c>
      <c r="L1849" s="10" t="s">
        <v>10141</v>
      </c>
      <c r="M1849" s="10" t="s">
        <v>10142</v>
      </c>
      <c r="N1849" s="12" t="n">
        <v>45443</v>
      </c>
      <c r="O1849" s="12" t="n">
        <v>45899</v>
      </c>
      <c r="P1849" s="13" t="n">
        <v>239985.45</v>
      </c>
      <c r="Q1849" s="13" t="n">
        <v>107993.45</v>
      </c>
      <c r="R1849" s="14" t="n">
        <v>0.4</v>
      </c>
      <c r="S1849" s="10" t="s">
        <v>513</v>
      </c>
      <c r="T1849" s="10" t="s">
        <v>35</v>
      </c>
      <c r="U1849" s="10" t="s">
        <v>36</v>
      </c>
      <c r="V1849" s="10" t="s">
        <v>514</v>
      </c>
      <c r="W1849" s="10" t="s">
        <v>8338</v>
      </c>
      <c r="X1849" s="12" t="n">
        <v>45777</v>
      </c>
    </row>
    <row r="1850" customFormat="false" ht="17" hidden="false" customHeight="true" outlineLevel="0" collapsed="false">
      <c r="A1850" s="10" t="s">
        <v>23</v>
      </c>
      <c r="B1850" s="10" t="s">
        <v>24</v>
      </c>
      <c r="C1850" s="10" t="s">
        <v>46</v>
      </c>
      <c r="D1850" s="10" t="s">
        <v>47</v>
      </c>
      <c r="E1850" s="10" t="s">
        <v>8332</v>
      </c>
      <c r="F1850" s="10" t="s">
        <v>8796</v>
      </c>
      <c r="G1850" s="10" t="s">
        <v>47</v>
      </c>
      <c r="H1850" s="10" t="s">
        <v>10149</v>
      </c>
      <c r="I1850" s="10" t="s">
        <v>10150</v>
      </c>
      <c r="J1850" s="11" t="s">
        <v>10151</v>
      </c>
      <c r="K1850" s="10" t="s">
        <v>10152</v>
      </c>
      <c r="L1850" s="10" t="s">
        <v>10141</v>
      </c>
      <c r="M1850" s="10" t="s">
        <v>10142</v>
      </c>
      <c r="N1850" s="12" t="n">
        <v>45443</v>
      </c>
      <c r="O1850" s="12" t="n">
        <v>45899</v>
      </c>
      <c r="P1850" s="13" t="n">
        <v>100018.95</v>
      </c>
      <c r="Q1850" s="13" t="n">
        <v>45008.53</v>
      </c>
      <c r="R1850" s="14" t="n">
        <v>0.4</v>
      </c>
      <c r="S1850" s="10" t="s">
        <v>1534</v>
      </c>
      <c r="T1850" s="10" t="s">
        <v>35</v>
      </c>
      <c r="U1850" s="10" t="s">
        <v>712</v>
      </c>
      <c r="V1850" s="10" t="s">
        <v>1535</v>
      </c>
      <c r="W1850" s="10" t="s">
        <v>8338</v>
      </c>
      <c r="X1850" s="12" t="n">
        <v>45777</v>
      </c>
    </row>
    <row r="1851" customFormat="false" ht="17" hidden="false" customHeight="true" outlineLevel="0" collapsed="false">
      <c r="A1851" s="10" t="s">
        <v>23</v>
      </c>
      <c r="B1851" s="10" t="s">
        <v>24</v>
      </c>
      <c r="C1851" s="10" t="s">
        <v>46</v>
      </c>
      <c r="D1851" s="10" t="s">
        <v>47</v>
      </c>
      <c r="E1851" s="10" t="s">
        <v>8332</v>
      </c>
      <c r="F1851" s="10" t="s">
        <v>8796</v>
      </c>
      <c r="G1851" s="10" t="s">
        <v>47</v>
      </c>
      <c r="H1851" s="10" t="s">
        <v>10153</v>
      </c>
      <c r="I1851" s="10" t="s">
        <v>10154</v>
      </c>
      <c r="J1851" s="11" t="s">
        <v>3094</v>
      </c>
      <c r="K1851" s="10" t="s">
        <v>3095</v>
      </c>
      <c r="L1851" s="10" t="s">
        <v>10155</v>
      </c>
      <c r="M1851" s="10" t="s">
        <v>10156</v>
      </c>
      <c r="N1851" s="12" t="n">
        <v>45443</v>
      </c>
      <c r="O1851" s="12" t="n">
        <v>45900</v>
      </c>
      <c r="P1851" s="13" t="n">
        <v>463610</v>
      </c>
      <c r="Q1851" s="13" t="n">
        <v>208624.5</v>
      </c>
      <c r="R1851" s="14" t="n">
        <v>0.4</v>
      </c>
      <c r="S1851" s="10" t="s">
        <v>34</v>
      </c>
      <c r="T1851" s="10" t="s">
        <v>35</v>
      </c>
      <c r="U1851" s="10" t="s">
        <v>36</v>
      </c>
      <c r="V1851" s="10" t="s">
        <v>36</v>
      </c>
      <c r="W1851" s="10" t="s">
        <v>8403</v>
      </c>
      <c r="X1851" s="12" t="n">
        <v>45777</v>
      </c>
    </row>
    <row r="1852" customFormat="false" ht="17" hidden="false" customHeight="true" outlineLevel="0" collapsed="false">
      <c r="A1852" s="10" t="s">
        <v>23</v>
      </c>
      <c r="B1852" s="10" t="s">
        <v>24</v>
      </c>
      <c r="C1852" s="10" t="s">
        <v>46</v>
      </c>
      <c r="D1852" s="10" t="s">
        <v>47</v>
      </c>
      <c r="E1852" s="10" t="s">
        <v>8332</v>
      </c>
      <c r="F1852" s="10" t="s">
        <v>8796</v>
      </c>
      <c r="G1852" s="10" t="s">
        <v>47</v>
      </c>
      <c r="H1852" s="10" t="s">
        <v>10157</v>
      </c>
      <c r="I1852" s="10" t="s">
        <v>10158</v>
      </c>
      <c r="J1852" s="11" t="s">
        <v>7838</v>
      </c>
      <c r="K1852" s="10" t="s">
        <v>8498</v>
      </c>
      <c r="L1852" s="10" t="s">
        <v>10155</v>
      </c>
      <c r="M1852" s="10" t="s">
        <v>10156</v>
      </c>
      <c r="N1852" s="12" t="n">
        <v>45443</v>
      </c>
      <c r="O1852" s="12" t="n">
        <v>45900</v>
      </c>
      <c r="P1852" s="13" t="n">
        <v>200902</v>
      </c>
      <c r="Q1852" s="13" t="n">
        <v>80360.8</v>
      </c>
      <c r="R1852" s="14" t="n">
        <v>0.4</v>
      </c>
      <c r="S1852" s="10" t="s">
        <v>81</v>
      </c>
      <c r="T1852" s="10" t="s">
        <v>35</v>
      </c>
      <c r="U1852" s="10" t="s">
        <v>82</v>
      </c>
      <c r="V1852" s="10" t="s">
        <v>82</v>
      </c>
      <c r="W1852" s="10" t="s">
        <v>8416</v>
      </c>
      <c r="X1852" s="12" t="n">
        <v>45777</v>
      </c>
    </row>
    <row r="1853" customFormat="false" ht="17" hidden="false" customHeight="true" outlineLevel="0" collapsed="false">
      <c r="A1853" s="10" t="s">
        <v>23</v>
      </c>
      <c r="B1853" s="10" t="s">
        <v>24</v>
      </c>
      <c r="C1853" s="10" t="s">
        <v>46</v>
      </c>
      <c r="D1853" s="10" t="s">
        <v>47</v>
      </c>
      <c r="E1853" s="10" t="s">
        <v>8332</v>
      </c>
      <c r="F1853" s="10" t="s">
        <v>8796</v>
      </c>
      <c r="G1853" s="10" t="s">
        <v>47</v>
      </c>
      <c r="H1853" s="10" t="s">
        <v>10159</v>
      </c>
      <c r="I1853" s="10" t="s">
        <v>10160</v>
      </c>
      <c r="J1853" s="11" t="s">
        <v>10161</v>
      </c>
      <c r="K1853" s="10" t="s">
        <v>10162</v>
      </c>
      <c r="L1853" s="10" t="s">
        <v>10155</v>
      </c>
      <c r="M1853" s="10" t="s">
        <v>10156</v>
      </c>
      <c r="N1853" s="12" t="n">
        <v>45443</v>
      </c>
      <c r="O1853" s="12" t="n">
        <v>45900</v>
      </c>
      <c r="P1853" s="13" t="n">
        <v>189468</v>
      </c>
      <c r="Q1853" s="13" t="n">
        <v>85260.6</v>
      </c>
      <c r="R1853" s="14" t="n">
        <v>0.4</v>
      </c>
      <c r="S1853" s="10" t="s">
        <v>63</v>
      </c>
      <c r="T1853" s="10" t="s">
        <v>35</v>
      </c>
      <c r="U1853" s="10" t="s">
        <v>64</v>
      </c>
      <c r="V1853" s="10" t="s">
        <v>64</v>
      </c>
      <c r="W1853" s="10" t="s">
        <v>8398</v>
      </c>
      <c r="X1853" s="12" t="n">
        <v>45777</v>
      </c>
    </row>
    <row r="1854" customFormat="false" ht="17" hidden="false" customHeight="true" outlineLevel="0" collapsed="false">
      <c r="A1854" s="10" t="s">
        <v>23</v>
      </c>
      <c r="B1854" s="10" t="s">
        <v>24</v>
      </c>
      <c r="C1854" s="10" t="s">
        <v>46</v>
      </c>
      <c r="D1854" s="10" t="s">
        <v>47</v>
      </c>
      <c r="E1854" s="10" t="s">
        <v>8332</v>
      </c>
      <c r="F1854" s="10" t="s">
        <v>8796</v>
      </c>
      <c r="G1854" s="10" t="s">
        <v>47</v>
      </c>
      <c r="H1854" s="10" t="s">
        <v>10163</v>
      </c>
      <c r="I1854" s="10" t="s">
        <v>10164</v>
      </c>
      <c r="J1854" s="11" t="s">
        <v>10165</v>
      </c>
      <c r="K1854" s="10" t="s">
        <v>10166</v>
      </c>
      <c r="L1854" s="10" t="s">
        <v>10155</v>
      </c>
      <c r="M1854" s="10" t="s">
        <v>10156</v>
      </c>
      <c r="N1854" s="12" t="n">
        <v>45443</v>
      </c>
      <c r="O1854" s="12" t="n">
        <v>45900</v>
      </c>
      <c r="P1854" s="13" t="n">
        <v>71950</v>
      </c>
      <c r="Q1854" s="13" t="n">
        <v>32377.5</v>
      </c>
      <c r="R1854" s="14" t="n">
        <v>0.4</v>
      </c>
      <c r="S1854" s="10" t="s">
        <v>7195</v>
      </c>
      <c r="T1854" s="10" t="s">
        <v>35</v>
      </c>
      <c r="U1854" s="10" t="s">
        <v>275</v>
      </c>
      <c r="V1854" s="10" t="s">
        <v>7196</v>
      </c>
      <c r="W1854" s="10" t="s">
        <v>8398</v>
      </c>
      <c r="X1854" s="12" t="n">
        <v>45777</v>
      </c>
    </row>
    <row r="1855" customFormat="false" ht="17" hidden="false" customHeight="true" outlineLevel="0" collapsed="false">
      <c r="A1855" s="10" t="s">
        <v>23</v>
      </c>
      <c r="B1855" s="10" t="s">
        <v>24</v>
      </c>
      <c r="C1855" s="10" t="s">
        <v>46</v>
      </c>
      <c r="D1855" s="10" t="s">
        <v>47</v>
      </c>
      <c r="E1855" s="10" t="s">
        <v>8332</v>
      </c>
      <c r="F1855" s="10" t="s">
        <v>8796</v>
      </c>
      <c r="G1855" s="10" t="s">
        <v>47</v>
      </c>
      <c r="H1855" s="10" t="s">
        <v>10167</v>
      </c>
      <c r="I1855" s="10" t="s">
        <v>10168</v>
      </c>
      <c r="J1855" s="11" t="s">
        <v>10169</v>
      </c>
      <c r="K1855" s="10" t="s">
        <v>10170</v>
      </c>
      <c r="L1855" s="10" t="s">
        <v>10155</v>
      </c>
      <c r="M1855" s="10" t="s">
        <v>10156</v>
      </c>
      <c r="N1855" s="12" t="n">
        <v>45443</v>
      </c>
      <c r="O1855" s="12" t="n">
        <v>45900</v>
      </c>
      <c r="P1855" s="13" t="n">
        <v>215977</v>
      </c>
      <c r="Q1855" s="13" t="n">
        <v>97189.65</v>
      </c>
      <c r="R1855" s="14" t="n">
        <v>0.4</v>
      </c>
      <c r="S1855" s="10" t="s">
        <v>274</v>
      </c>
      <c r="T1855" s="10" t="s">
        <v>35</v>
      </c>
      <c r="U1855" s="10" t="s">
        <v>275</v>
      </c>
      <c r="V1855" s="10" t="s">
        <v>275</v>
      </c>
      <c r="W1855" s="10" t="s">
        <v>8398</v>
      </c>
      <c r="X1855" s="12" t="n">
        <v>45777</v>
      </c>
    </row>
    <row r="1856" customFormat="false" ht="17" hidden="false" customHeight="true" outlineLevel="0" collapsed="false">
      <c r="A1856" s="10" t="s">
        <v>23</v>
      </c>
      <c r="B1856" s="10" t="s">
        <v>24</v>
      </c>
      <c r="C1856" s="10" t="s">
        <v>46</v>
      </c>
      <c r="D1856" s="10" t="s">
        <v>47</v>
      </c>
      <c r="E1856" s="10" t="s">
        <v>8332</v>
      </c>
      <c r="F1856" s="10" t="s">
        <v>8796</v>
      </c>
      <c r="G1856" s="10" t="s">
        <v>47</v>
      </c>
      <c r="H1856" s="10" t="s">
        <v>10171</v>
      </c>
      <c r="I1856" s="10" t="s">
        <v>10172</v>
      </c>
      <c r="J1856" s="11" t="s">
        <v>10173</v>
      </c>
      <c r="K1856" s="10" t="s">
        <v>10174</v>
      </c>
      <c r="L1856" s="10" t="s">
        <v>10175</v>
      </c>
      <c r="M1856" s="10" t="s">
        <v>10176</v>
      </c>
      <c r="N1856" s="12" t="n">
        <v>45443</v>
      </c>
      <c r="O1856" s="12" t="n">
        <v>45899</v>
      </c>
      <c r="P1856" s="13" t="n">
        <v>1004363.02</v>
      </c>
      <c r="Q1856" s="13" t="n">
        <v>401745.21</v>
      </c>
      <c r="R1856" s="14" t="n">
        <v>0.4</v>
      </c>
      <c r="S1856" s="10" t="s">
        <v>1534</v>
      </c>
      <c r="T1856" s="10" t="s">
        <v>35</v>
      </c>
      <c r="U1856" s="10" t="s">
        <v>712</v>
      </c>
      <c r="V1856" s="10" t="s">
        <v>1535</v>
      </c>
      <c r="W1856" s="10" t="s">
        <v>8403</v>
      </c>
      <c r="X1856" s="12" t="n">
        <v>45777</v>
      </c>
    </row>
    <row r="1857" customFormat="false" ht="17" hidden="false" customHeight="true" outlineLevel="0" collapsed="false">
      <c r="A1857" s="10" t="s">
        <v>23</v>
      </c>
      <c r="B1857" s="10" t="s">
        <v>24</v>
      </c>
      <c r="C1857" s="10" t="s">
        <v>46</v>
      </c>
      <c r="D1857" s="10" t="s">
        <v>47</v>
      </c>
      <c r="E1857" s="10" t="s">
        <v>8332</v>
      </c>
      <c r="F1857" s="10" t="s">
        <v>8796</v>
      </c>
      <c r="G1857" s="10" t="s">
        <v>47</v>
      </c>
      <c r="H1857" s="10" t="s">
        <v>10177</v>
      </c>
      <c r="I1857" s="10" t="s">
        <v>10178</v>
      </c>
      <c r="J1857" s="11" t="s">
        <v>7859</v>
      </c>
      <c r="K1857" s="10" t="s">
        <v>10179</v>
      </c>
      <c r="L1857" s="10" t="s">
        <v>10175</v>
      </c>
      <c r="M1857" s="10" t="s">
        <v>10176</v>
      </c>
      <c r="N1857" s="12" t="n">
        <v>45443</v>
      </c>
      <c r="O1857" s="12" t="n">
        <v>45899</v>
      </c>
      <c r="P1857" s="13" t="n">
        <v>190080</v>
      </c>
      <c r="Q1857" s="13" t="n">
        <v>76032</v>
      </c>
      <c r="R1857" s="14" t="n">
        <v>0.4</v>
      </c>
      <c r="S1857" s="10" t="s">
        <v>711</v>
      </c>
      <c r="T1857" s="10" t="s">
        <v>35</v>
      </c>
      <c r="U1857" s="10" t="s">
        <v>712</v>
      </c>
      <c r="V1857" s="10" t="s">
        <v>712</v>
      </c>
      <c r="W1857" s="10" t="s">
        <v>8416</v>
      </c>
      <c r="X1857" s="12" t="n">
        <v>45777</v>
      </c>
    </row>
    <row r="1858" customFormat="false" ht="17" hidden="false" customHeight="true" outlineLevel="0" collapsed="false">
      <c r="A1858" s="10" t="s">
        <v>23</v>
      </c>
      <c r="B1858" s="10" t="s">
        <v>24</v>
      </c>
      <c r="C1858" s="10" t="s">
        <v>46</v>
      </c>
      <c r="D1858" s="10" t="s">
        <v>47</v>
      </c>
      <c r="E1858" s="10" t="s">
        <v>8332</v>
      </c>
      <c r="F1858" s="10" t="s">
        <v>8796</v>
      </c>
      <c r="G1858" s="10" t="s">
        <v>47</v>
      </c>
      <c r="H1858" s="10" t="s">
        <v>10180</v>
      </c>
      <c r="I1858" s="10" t="s">
        <v>10181</v>
      </c>
      <c r="J1858" s="11" t="s">
        <v>10182</v>
      </c>
      <c r="K1858" s="10" t="s">
        <v>10183</v>
      </c>
      <c r="L1858" s="10" t="s">
        <v>10175</v>
      </c>
      <c r="M1858" s="10" t="s">
        <v>10176</v>
      </c>
      <c r="N1858" s="12" t="n">
        <v>45443</v>
      </c>
      <c r="O1858" s="12" t="n">
        <v>45899</v>
      </c>
      <c r="P1858" s="13" t="n">
        <v>192677.5</v>
      </c>
      <c r="Q1858" s="13" t="n">
        <v>86704.88</v>
      </c>
      <c r="R1858" s="14" t="n">
        <v>0.4</v>
      </c>
      <c r="S1858" s="10" t="s">
        <v>7374</v>
      </c>
      <c r="T1858" s="10" t="s">
        <v>35</v>
      </c>
      <c r="U1858" s="10" t="s">
        <v>712</v>
      </c>
      <c r="V1858" s="10" t="s">
        <v>7375</v>
      </c>
      <c r="W1858" s="10" t="s">
        <v>8398</v>
      </c>
      <c r="X1858" s="12" t="n">
        <v>45777</v>
      </c>
    </row>
    <row r="1859" customFormat="false" ht="17" hidden="false" customHeight="true" outlineLevel="0" collapsed="false">
      <c r="A1859" s="10" t="s">
        <v>23</v>
      </c>
      <c r="B1859" s="10" t="s">
        <v>24</v>
      </c>
      <c r="C1859" s="10" t="s">
        <v>46</v>
      </c>
      <c r="D1859" s="10" t="s">
        <v>47</v>
      </c>
      <c r="E1859" s="10" t="s">
        <v>8332</v>
      </c>
      <c r="F1859" s="10" t="s">
        <v>8796</v>
      </c>
      <c r="G1859" s="10" t="s">
        <v>47</v>
      </c>
      <c r="H1859" s="10" t="s">
        <v>10184</v>
      </c>
      <c r="I1859" s="10" t="s">
        <v>10185</v>
      </c>
      <c r="J1859" s="11" t="s">
        <v>10186</v>
      </c>
      <c r="K1859" s="10" t="s">
        <v>10187</v>
      </c>
      <c r="L1859" s="10" t="s">
        <v>10175</v>
      </c>
      <c r="M1859" s="10" t="s">
        <v>10176</v>
      </c>
      <c r="N1859" s="12" t="n">
        <v>45443</v>
      </c>
      <c r="O1859" s="12" t="n">
        <v>45899</v>
      </c>
      <c r="P1859" s="13" t="n">
        <v>112815</v>
      </c>
      <c r="Q1859" s="13" t="n">
        <v>50766.75</v>
      </c>
      <c r="R1859" s="14" t="n">
        <v>0.4</v>
      </c>
      <c r="S1859" s="10" t="s">
        <v>711</v>
      </c>
      <c r="T1859" s="10" t="s">
        <v>35</v>
      </c>
      <c r="U1859" s="10" t="s">
        <v>712</v>
      </c>
      <c r="V1859" s="10" t="s">
        <v>712</v>
      </c>
      <c r="W1859" s="10" t="s">
        <v>8398</v>
      </c>
      <c r="X1859" s="12" t="n">
        <v>45777</v>
      </c>
    </row>
    <row r="1860" customFormat="false" ht="17" hidden="false" customHeight="true" outlineLevel="0" collapsed="false">
      <c r="A1860" s="10" t="s">
        <v>23</v>
      </c>
      <c r="B1860" s="10" t="s">
        <v>24</v>
      </c>
      <c r="C1860" s="10" t="s">
        <v>46</v>
      </c>
      <c r="D1860" s="10" t="s">
        <v>47</v>
      </c>
      <c r="E1860" s="10" t="s">
        <v>8332</v>
      </c>
      <c r="F1860" s="10" t="s">
        <v>8796</v>
      </c>
      <c r="G1860" s="10" t="s">
        <v>47</v>
      </c>
      <c r="H1860" s="10" t="s">
        <v>10188</v>
      </c>
      <c r="I1860" s="10" t="s">
        <v>10189</v>
      </c>
      <c r="J1860" s="11" t="s">
        <v>10190</v>
      </c>
      <c r="K1860" s="10" t="s">
        <v>10191</v>
      </c>
      <c r="L1860" s="10" t="s">
        <v>10192</v>
      </c>
      <c r="M1860" s="10" t="s">
        <v>10193</v>
      </c>
      <c r="N1860" s="12" t="n">
        <v>45535</v>
      </c>
      <c r="O1860" s="12" t="n">
        <v>45990</v>
      </c>
      <c r="P1860" s="13" t="n">
        <v>296586</v>
      </c>
      <c r="Q1860" s="13" t="n">
        <v>74146.5</v>
      </c>
      <c r="R1860" s="14" t="n">
        <v>0.4</v>
      </c>
      <c r="S1860" s="10" t="s">
        <v>63</v>
      </c>
      <c r="T1860" s="10" t="s">
        <v>35</v>
      </c>
      <c r="U1860" s="10" t="s">
        <v>64</v>
      </c>
      <c r="V1860" s="10" t="s">
        <v>64</v>
      </c>
      <c r="W1860" s="10" t="s">
        <v>8338</v>
      </c>
      <c r="X1860" s="12" t="n">
        <v>45777</v>
      </c>
    </row>
    <row r="1861" customFormat="false" ht="17" hidden="false" customHeight="true" outlineLevel="0" collapsed="false">
      <c r="A1861" s="10" t="s">
        <v>23</v>
      </c>
      <c r="B1861" s="10" t="s">
        <v>24</v>
      </c>
      <c r="C1861" s="10" t="s">
        <v>46</v>
      </c>
      <c r="D1861" s="10" t="s">
        <v>47</v>
      </c>
      <c r="E1861" s="10" t="s">
        <v>8332</v>
      </c>
      <c r="F1861" s="10" t="s">
        <v>8796</v>
      </c>
      <c r="G1861" s="10" t="s">
        <v>47</v>
      </c>
      <c r="H1861" s="10" t="s">
        <v>10194</v>
      </c>
      <c r="I1861" s="10" t="s">
        <v>10195</v>
      </c>
      <c r="J1861" s="11" t="s">
        <v>4237</v>
      </c>
      <c r="K1861" s="10" t="s">
        <v>4238</v>
      </c>
      <c r="L1861" s="10" t="s">
        <v>10196</v>
      </c>
      <c r="M1861" s="10" t="s">
        <v>10197</v>
      </c>
      <c r="N1861" s="12" t="n">
        <v>45657</v>
      </c>
      <c r="O1861" s="12" t="n">
        <v>46111</v>
      </c>
      <c r="P1861" s="13" t="n">
        <v>510740</v>
      </c>
      <c r="Q1861" s="13" t="n">
        <v>229833</v>
      </c>
      <c r="R1861" s="14" t="n">
        <v>0.4</v>
      </c>
      <c r="S1861" s="10" t="s">
        <v>63</v>
      </c>
      <c r="T1861" s="10" t="s">
        <v>35</v>
      </c>
      <c r="U1861" s="10" t="s">
        <v>64</v>
      </c>
      <c r="V1861" s="10" t="s">
        <v>64</v>
      </c>
      <c r="W1861" s="10" t="s">
        <v>8338</v>
      </c>
      <c r="X1861" s="12" t="n">
        <v>45777</v>
      </c>
    </row>
    <row r="1862" customFormat="false" ht="17" hidden="false" customHeight="true" outlineLevel="0" collapsed="false">
      <c r="A1862" s="10" t="s">
        <v>23</v>
      </c>
      <c r="B1862" s="10" t="s">
        <v>24</v>
      </c>
      <c r="C1862" s="10" t="s">
        <v>46</v>
      </c>
      <c r="D1862" s="10" t="s">
        <v>47</v>
      </c>
      <c r="E1862" s="10" t="s">
        <v>8332</v>
      </c>
      <c r="F1862" s="10" t="s">
        <v>8796</v>
      </c>
      <c r="G1862" s="10" t="s">
        <v>47</v>
      </c>
      <c r="H1862" s="10" t="s">
        <v>10198</v>
      </c>
      <c r="I1862" s="10" t="s">
        <v>10199</v>
      </c>
      <c r="J1862" s="11" t="s">
        <v>7859</v>
      </c>
      <c r="K1862" s="10" t="s">
        <v>7881</v>
      </c>
      <c r="L1862" s="10" t="s">
        <v>10196</v>
      </c>
      <c r="M1862" s="10" t="s">
        <v>10197</v>
      </c>
      <c r="N1862" s="12" t="n">
        <v>45657</v>
      </c>
      <c r="O1862" s="12" t="n">
        <v>46111</v>
      </c>
      <c r="P1862" s="13" t="n">
        <v>301301.5</v>
      </c>
      <c r="Q1862" s="13" t="n">
        <v>120520.6</v>
      </c>
      <c r="R1862" s="14" t="n">
        <v>0.4</v>
      </c>
      <c r="S1862" s="10" t="s">
        <v>711</v>
      </c>
      <c r="T1862" s="10" t="s">
        <v>35</v>
      </c>
      <c r="U1862" s="10" t="s">
        <v>712</v>
      </c>
      <c r="V1862" s="10" t="s">
        <v>712</v>
      </c>
      <c r="W1862" s="10" t="s">
        <v>8338</v>
      </c>
      <c r="X1862" s="12" t="n">
        <v>45777</v>
      </c>
    </row>
    <row r="1863" customFormat="false" ht="17" hidden="false" customHeight="true" outlineLevel="0" collapsed="false">
      <c r="A1863" s="10" t="s">
        <v>23</v>
      </c>
      <c r="B1863" s="10" t="s">
        <v>24</v>
      </c>
      <c r="C1863" s="10" t="s">
        <v>46</v>
      </c>
      <c r="D1863" s="10" t="s">
        <v>47</v>
      </c>
      <c r="E1863" s="10" t="s">
        <v>8332</v>
      </c>
      <c r="F1863" s="10" t="s">
        <v>8796</v>
      </c>
      <c r="G1863" s="10" t="s">
        <v>47</v>
      </c>
      <c r="H1863" s="10" t="s">
        <v>10200</v>
      </c>
      <c r="I1863" s="10" t="s">
        <v>10201</v>
      </c>
      <c r="J1863" s="11" t="s">
        <v>10202</v>
      </c>
      <c r="K1863" s="10" t="s">
        <v>10203</v>
      </c>
      <c r="L1863" s="10" t="s">
        <v>10196</v>
      </c>
      <c r="M1863" s="10" t="s">
        <v>10197</v>
      </c>
      <c r="N1863" s="12" t="n">
        <v>45657</v>
      </c>
      <c r="O1863" s="12" t="n">
        <v>46111</v>
      </c>
      <c r="P1863" s="13" t="n">
        <v>413864.25</v>
      </c>
      <c r="Q1863" s="13" t="n">
        <v>165545.7</v>
      </c>
      <c r="R1863" s="14" t="n">
        <v>0.4</v>
      </c>
      <c r="S1863" s="10" t="s">
        <v>547</v>
      </c>
      <c r="T1863" s="10" t="s">
        <v>35</v>
      </c>
      <c r="U1863" s="10" t="s">
        <v>548</v>
      </c>
      <c r="V1863" s="10" t="s">
        <v>548</v>
      </c>
      <c r="W1863" s="10" t="s">
        <v>8338</v>
      </c>
      <c r="X1863" s="12" t="n">
        <v>45777</v>
      </c>
    </row>
    <row r="1864" customFormat="false" ht="17" hidden="false" customHeight="true" outlineLevel="0" collapsed="false">
      <c r="A1864" s="10" t="s">
        <v>23</v>
      </c>
      <c r="B1864" s="10" t="s">
        <v>24</v>
      </c>
      <c r="C1864" s="10" t="s">
        <v>46</v>
      </c>
      <c r="D1864" s="10" t="s">
        <v>47</v>
      </c>
      <c r="E1864" s="10" t="s">
        <v>8332</v>
      </c>
      <c r="F1864" s="10" t="s">
        <v>8796</v>
      </c>
      <c r="G1864" s="10" t="s">
        <v>47</v>
      </c>
      <c r="H1864" s="10" t="s">
        <v>10204</v>
      </c>
      <c r="I1864" s="10" t="s">
        <v>10205</v>
      </c>
      <c r="J1864" s="11" t="s">
        <v>248</v>
      </c>
      <c r="K1864" s="10" t="s">
        <v>249</v>
      </c>
      <c r="L1864" s="10" t="s">
        <v>10196</v>
      </c>
      <c r="M1864" s="10" t="s">
        <v>10197</v>
      </c>
      <c r="N1864" s="12" t="n">
        <v>45657</v>
      </c>
      <c r="O1864" s="12" t="n">
        <v>46111</v>
      </c>
      <c r="P1864" s="13" t="n">
        <v>225908.05</v>
      </c>
      <c r="Q1864" s="13" t="n">
        <v>101658.62</v>
      </c>
      <c r="R1864" s="14" t="n">
        <v>0.4</v>
      </c>
      <c r="S1864" s="10" t="s">
        <v>252</v>
      </c>
      <c r="T1864" s="10" t="s">
        <v>35</v>
      </c>
      <c r="U1864" s="10" t="s">
        <v>82</v>
      </c>
      <c r="V1864" s="10" t="s">
        <v>253</v>
      </c>
      <c r="W1864" s="10" t="s">
        <v>8338</v>
      </c>
      <c r="X1864" s="12" t="n">
        <v>45777</v>
      </c>
    </row>
    <row r="1865" customFormat="false" ht="17" hidden="false" customHeight="true" outlineLevel="0" collapsed="false">
      <c r="A1865" s="10" t="s">
        <v>23</v>
      </c>
      <c r="B1865" s="10" t="s">
        <v>24</v>
      </c>
      <c r="C1865" s="10" t="s">
        <v>46</v>
      </c>
      <c r="D1865" s="10" t="s">
        <v>47</v>
      </c>
      <c r="E1865" s="10" t="s">
        <v>8332</v>
      </c>
      <c r="F1865" s="10" t="s">
        <v>8796</v>
      </c>
      <c r="G1865" s="10" t="s">
        <v>47</v>
      </c>
      <c r="H1865" s="10" t="s">
        <v>10206</v>
      </c>
      <c r="I1865" s="10" t="s">
        <v>10207</v>
      </c>
      <c r="J1865" s="11" t="s">
        <v>10208</v>
      </c>
      <c r="K1865" s="10" t="s">
        <v>10209</v>
      </c>
      <c r="L1865" s="10" t="s">
        <v>10210</v>
      </c>
      <c r="M1865" s="10" t="s">
        <v>10211</v>
      </c>
      <c r="N1865" s="12" t="n">
        <v>45596</v>
      </c>
      <c r="O1865" s="12" t="n">
        <v>46052</v>
      </c>
      <c r="P1865" s="13" t="n">
        <v>174990.8</v>
      </c>
      <c r="Q1865" s="13" t="n">
        <v>78745.86</v>
      </c>
      <c r="R1865" s="14" t="n">
        <v>0.4</v>
      </c>
      <c r="S1865" s="10" t="s">
        <v>81</v>
      </c>
      <c r="T1865" s="10" t="s">
        <v>35</v>
      </c>
      <c r="U1865" s="10" t="s">
        <v>82</v>
      </c>
      <c r="V1865" s="10" t="s">
        <v>82</v>
      </c>
      <c r="W1865" s="10" t="s">
        <v>8338</v>
      </c>
      <c r="X1865" s="12" t="n">
        <v>45777</v>
      </c>
    </row>
    <row r="1866" customFormat="false" ht="17" hidden="false" customHeight="true" outlineLevel="0" collapsed="false">
      <c r="A1866" s="10" t="s">
        <v>23</v>
      </c>
      <c r="B1866" s="10" t="s">
        <v>24</v>
      </c>
      <c r="C1866" s="10" t="s">
        <v>46</v>
      </c>
      <c r="D1866" s="10" t="s">
        <v>47</v>
      </c>
      <c r="E1866" s="10" t="s">
        <v>8332</v>
      </c>
      <c r="F1866" s="10" t="s">
        <v>8796</v>
      </c>
      <c r="G1866" s="10" t="s">
        <v>47</v>
      </c>
      <c r="H1866" s="10" t="s">
        <v>10212</v>
      </c>
      <c r="I1866" s="10" t="s">
        <v>10213</v>
      </c>
      <c r="J1866" s="11" t="s">
        <v>8419</v>
      </c>
      <c r="K1866" s="10" t="s">
        <v>8420</v>
      </c>
      <c r="L1866" s="10" t="s">
        <v>10210</v>
      </c>
      <c r="M1866" s="10" t="s">
        <v>10211</v>
      </c>
      <c r="N1866" s="12" t="n">
        <v>45596</v>
      </c>
      <c r="O1866" s="12" t="n">
        <v>46052</v>
      </c>
      <c r="P1866" s="13" t="n">
        <v>185973.99</v>
      </c>
      <c r="Q1866" s="13" t="n">
        <v>74389.6</v>
      </c>
      <c r="R1866" s="14" t="n">
        <v>0.4</v>
      </c>
      <c r="S1866" s="10" t="s">
        <v>81</v>
      </c>
      <c r="T1866" s="10" t="s">
        <v>35</v>
      </c>
      <c r="U1866" s="10" t="s">
        <v>82</v>
      </c>
      <c r="V1866" s="10" t="s">
        <v>82</v>
      </c>
      <c r="W1866" s="10" t="s">
        <v>8338</v>
      </c>
      <c r="X1866" s="12" t="n">
        <v>45777</v>
      </c>
    </row>
    <row r="1867" customFormat="false" ht="17" hidden="false" customHeight="true" outlineLevel="0" collapsed="false">
      <c r="A1867" s="10" t="s">
        <v>23</v>
      </c>
      <c r="B1867" s="10" t="s">
        <v>24</v>
      </c>
      <c r="C1867" s="10" t="s">
        <v>46</v>
      </c>
      <c r="D1867" s="10" t="s">
        <v>47</v>
      </c>
      <c r="E1867" s="10" t="s">
        <v>8332</v>
      </c>
      <c r="F1867" s="10" t="s">
        <v>8796</v>
      </c>
      <c r="G1867" s="10" t="s">
        <v>47</v>
      </c>
      <c r="H1867" s="10" t="s">
        <v>10214</v>
      </c>
      <c r="I1867" s="10" t="s">
        <v>10215</v>
      </c>
      <c r="J1867" s="11" t="s">
        <v>10216</v>
      </c>
      <c r="K1867" s="10" t="s">
        <v>10217</v>
      </c>
      <c r="L1867" s="10" t="s">
        <v>10210</v>
      </c>
      <c r="M1867" s="10" t="s">
        <v>10211</v>
      </c>
      <c r="N1867" s="12" t="n">
        <v>45596</v>
      </c>
      <c r="O1867" s="12" t="n">
        <v>46052</v>
      </c>
      <c r="P1867" s="13" t="n">
        <v>148874</v>
      </c>
      <c r="Q1867" s="13" t="n">
        <v>66993.3</v>
      </c>
      <c r="R1867" s="14" t="n">
        <v>0.4</v>
      </c>
      <c r="S1867" s="10" t="s">
        <v>943</v>
      </c>
      <c r="T1867" s="10" t="s">
        <v>35</v>
      </c>
      <c r="U1867" s="10" t="s">
        <v>36</v>
      </c>
      <c r="V1867" s="10" t="s">
        <v>944</v>
      </c>
      <c r="W1867" s="10" t="s">
        <v>8338</v>
      </c>
      <c r="X1867" s="12" t="n">
        <v>45777</v>
      </c>
    </row>
    <row r="1868" customFormat="false" ht="17" hidden="false" customHeight="true" outlineLevel="0" collapsed="false">
      <c r="A1868" s="10" t="s">
        <v>23</v>
      </c>
      <c r="B1868" s="10" t="s">
        <v>24</v>
      </c>
      <c r="C1868" s="10" t="s">
        <v>46</v>
      </c>
      <c r="D1868" s="10" t="s">
        <v>47</v>
      </c>
      <c r="E1868" s="10" t="s">
        <v>8332</v>
      </c>
      <c r="F1868" s="10" t="s">
        <v>8796</v>
      </c>
      <c r="G1868" s="10" t="s">
        <v>47</v>
      </c>
      <c r="H1868" s="10" t="s">
        <v>10218</v>
      </c>
      <c r="I1868" s="10" t="s">
        <v>10219</v>
      </c>
      <c r="J1868" s="11" t="s">
        <v>10220</v>
      </c>
      <c r="K1868" s="10" t="s">
        <v>10221</v>
      </c>
      <c r="L1868" s="10" t="s">
        <v>10210</v>
      </c>
      <c r="M1868" s="10" t="s">
        <v>10211</v>
      </c>
      <c r="N1868" s="12" t="n">
        <v>45596</v>
      </c>
      <c r="O1868" s="12" t="n">
        <v>46052</v>
      </c>
      <c r="P1868" s="13" t="n">
        <v>128792</v>
      </c>
      <c r="Q1868" s="13" t="n">
        <v>57956.4</v>
      </c>
      <c r="R1868" s="14" t="n">
        <v>0.4</v>
      </c>
      <c r="S1868" s="10" t="s">
        <v>1346</v>
      </c>
      <c r="T1868" s="10" t="s">
        <v>35</v>
      </c>
      <c r="U1868" s="10" t="s">
        <v>82</v>
      </c>
      <c r="V1868" s="10" t="s">
        <v>1347</v>
      </c>
      <c r="W1868" s="10" t="s">
        <v>8338</v>
      </c>
      <c r="X1868" s="12" t="n">
        <v>45777</v>
      </c>
    </row>
    <row r="1869" customFormat="false" ht="17" hidden="false" customHeight="true" outlineLevel="0" collapsed="false">
      <c r="A1869" s="10" t="s">
        <v>23</v>
      </c>
      <c r="B1869" s="10" t="s">
        <v>24</v>
      </c>
      <c r="C1869" s="10" t="s">
        <v>46</v>
      </c>
      <c r="D1869" s="10" t="s">
        <v>47</v>
      </c>
      <c r="E1869" s="10" t="s">
        <v>8332</v>
      </c>
      <c r="F1869" s="10" t="s">
        <v>8796</v>
      </c>
      <c r="G1869" s="10" t="s">
        <v>47</v>
      </c>
      <c r="H1869" s="10" t="s">
        <v>10222</v>
      </c>
      <c r="I1869" s="10" t="s">
        <v>10223</v>
      </c>
      <c r="J1869" s="11" t="s">
        <v>10224</v>
      </c>
      <c r="K1869" s="10" t="s">
        <v>10225</v>
      </c>
      <c r="L1869" s="10" t="s">
        <v>10226</v>
      </c>
      <c r="M1869" s="10" t="s">
        <v>10227</v>
      </c>
      <c r="N1869" s="12" t="n">
        <v>45565</v>
      </c>
      <c r="O1869" s="12" t="n">
        <v>46021</v>
      </c>
      <c r="P1869" s="13" t="n">
        <v>183200</v>
      </c>
      <c r="Q1869" s="13" t="n">
        <v>82440</v>
      </c>
      <c r="R1869" s="14" t="n">
        <v>0.4</v>
      </c>
      <c r="S1869" s="10" t="s">
        <v>156</v>
      </c>
      <c r="T1869" s="10" t="s">
        <v>35</v>
      </c>
      <c r="U1869" s="10" t="s">
        <v>82</v>
      </c>
      <c r="V1869" s="10" t="s">
        <v>157</v>
      </c>
      <c r="W1869" s="10" t="s">
        <v>8338</v>
      </c>
      <c r="X1869" s="12" t="n">
        <v>45777</v>
      </c>
    </row>
    <row r="1870" customFormat="false" ht="17" hidden="false" customHeight="true" outlineLevel="0" collapsed="false">
      <c r="A1870" s="10" t="s">
        <v>23</v>
      </c>
      <c r="B1870" s="10" t="s">
        <v>24</v>
      </c>
      <c r="C1870" s="10" t="s">
        <v>46</v>
      </c>
      <c r="D1870" s="10" t="s">
        <v>47</v>
      </c>
      <c r="E1870" s="10" t="s">
        <v>8332</v>
      </c>
      <c r="F1870" s="10" t="s">
        <v>8796</v>
      </c>
      <c r="G1870" s="10" t="s">
        <v>47</v>
      </c>
      <c r="H1870" s="10" t="s">
        <v>10228</v>
      </c>
      <c r="I1870" s="10" t="s">
        <v>10229</v>
      </c>
      <c r="J1870" s="11" t="s">
        <v>4043</v>
      </c>
      <c r="K1870" s="10" t="s">
        <v>10230</v>
      </c>
      <c r="L1870" s="10" t="s">
        <v>10226</v>
      </c>
      <c r="M1870" s="10" t="s">
        <v>10227</v>
      </c>
      <c r="N1870" s="12" t="n">
        <v>45565</v>
      </c>
      <c r="O1870" s="12" t="n">
        <v>46021</v>
      </c>
      <c r="P1870" s="13" t="n">
        <v>197150</v>
      </c>
      <c r="Q1870" s="13" t="n">
        <v>88717.5</v>
      </c>
      <c r="R1870" s="14" t="n">
        <v>0.4</v>
      </c>
      <c r="S1870" s="10" t="s">
        <v>63</v>
      </c>
      <c r="T1870" s="10" t="s">
        <v>35</v>
      </c>
      <c r="U1870" s="10" t="s">
        <v>64</v>
      </c>
      <c r="V1870" s="10" t="s">
        <v>64</v>
      </c>
      <c r="W1870" s="10" t="s">
        <v>8338</v>
      </c>
      <c r="X1870" s="12" t="n">
        <v>45777</v>
      </c>
    </row>
    <row r="1871" customFormat="false" ht="17" hidden="false" customHeight="true" outlineLevel="0" collapsed="false">
      <c r="A1871" s="10" t="s">
        <v>23</v>
      </c>
      <c r="B1871" s="10" t="s">
        <v>24</v>
      </c>
      <c r="C1871" s="10" t="s">
        <v>46</v>
      </c>
      <c r="D1871" s="10" t="s">
        <v>47</v>
      </c>
      <c r="E1871" s="10" t="s">
        <v>8332</v>
      </c>
      <c r="F1871" s="10" t="s">
        <v>8796</v>
      </c>
      <c r="G1871" s="10" t="s">
        <v>47</v>
      </c>
      <c r="H1871" s="10" t="s">
        <v>10231</v>
      </c>
      <c r="I1871" s="10" t="s">
        <v>10232</v>
      </c>
      <c r="J1871" s="11" t="s">
        <v>9649</v>
      </c>
      <c r="K1871" s="10" t="s">
        <v>9650</v>
      </c>
      <c r="L1871" s="10" t="s">
        <v>10226</v>
      </c>
      <c r="M1871" s="10" t="s">
        <v>10227</v>
      </c>
      <c r="N1871" s="12" t="n">
        <v>45565</v>
      </c>
      <c r="O1871" s="12" t="n">
        <v>46021</v>
      </c>
      <c r="P1871" s="13" t="n">
        <v>184950</v>
      </c>
      <c r="Q1871" s="13" t="n">
        <v>73980</v>
      </c>
      <c r="R1871" s="14" t="n">
        <v>0.4</v>
      </c>
      <c r="S1871" s="10" t="s">
        <v>547</v>
      </c>
      <c r="T1871" s="10" t="s">
        <v>35</v>
      </c>
      <c r="U1871" s="10" t="s">
        <v>548</v>
      </c>
      <c r="V1871" s="10" t="s">
        <v>548</v>
      </c>
      <c r="W1871" s="10" t="s">
        <v>8338</v>
      </c>
      <c r="X1871" s="12" t="n">
        <v>45777</v>
      </c>
    </row>
    <row r="1872" customFormat="false" ht="17" hidden="false" customHeight="true" outlineLevel="0" collapsed="false">
      <c r="A1872" s="10" t="s">
        <v>23</v>
      </c>
      <c r="B1872" s="10" t="s">
        <v>24</v>
      </c>
      <c r="C1872" s="10" t="s">
        <v>46</v>
      </c>
      <c r="D1872" s="10" t="s">
        <v>47</v>
      </c>
      <c r="E1872" s="10" t="s">
        <v>8332</v>
      </c>
      <c r="F1872" s="10" t="s">
        <v>8796</v>
      </c>
      <c r="G1872" s="10" t="s">
        <v>47</v>
      </c>
      <c r="H1872" s="10" t="s">
        <v>10233</v>
      </c>
      <c r="I1872" s="10" t="s">
        <v>10234</v>
      </c>
      <c r="J1872" s="11" t="s">
        <v>7838</v>
      </c>
      <c r="K1872" s="10" t="s">
        <v>10235</v>
      </c>
      <c r="L1872" s="10" t="s">
        <v>10226</v>
      </c>
      <c r="M1872" s="10" t="s">
        <v>10227</v>
      </c>
      <c r="N1872" s="12" t="n">
        <v>45565</v>
      </c>
      <c r="O1872" s="12" t="n">
        <v>46021</v>
      </c>
      <c r="P1872" s="13" t="n">
        <v>187450</v>
      </c>
      <c r="Q1872" s="13" t="n">
        <v>74980</v>
      </c>
      <c r="R1872" s="14" t="n">
        <v>0.4</v>
      </c>
      <c r="S1872" s="10" t="s">
        <v>81</v>
      </c>
      <c r="T1872" s="10" t="s">
        <v>35</v>
      </c>
      <c r="U1872" s="10" t="s">
        <v>82</v>
      </c>
      <c r="V1872" s="10" t="s">
        <v>82</v>
      </c>
      <c r="W1872" s="10" t="s">
        <v>8338</v>
      </c>
      <c r="X1872" s="12" t="n">
        <v>45777</v>
      </c>
    </row>
    <row r="1873" customFormat="false" ht="17" hidden="false" customHeight="true" outlineLevel="0" collapsed="false">
      <c r="A1873" s="10" t="s">
        <v>23</v>
      </c>
      <c r="B1873" s="10" t="s">
        <v>24</v>
      </c>
      <c r="C1873" s="10" t="s">
        <v>46</v>
      </c>
      <c r="D1873" s="10" t="s">
        <v>47</v>
      </c>
      <c r="E1873" s="10" t="s">
        <v>8332</v>
      </c>
      <c r="F1873" s="10" t="s">
        <v>8796</v>
      </c>
      <c r="G1873" s="10" t="s">
        <v>47</v>
      </c>
      <c r="H1873" s="10" t="s">
        <v>10236</v>
      </c>
      <c r="I1873" s="10" t="s">
        <v>10237</v>
      </c>
      <c r="J1873" s="11" t="s">
        <v>10238</v>
      </c>
      <c r="K1873" s="10" t="s">
        <v>10239</v>
      </c>
      <c r="L1873" s="10" t="s">
        <v>10226</v>
      </c>
      <c r="M1873" s="10" t="s">
        <v>10227</v>
      </c>
      <c r="N1873" s="12" t="n">
        <v>45565</v>
      </c>
      <c r="O1873" s="12" t="n">
        <v>46021</v>
      </c>
      <c r="P1873" s="13" t="n">
        <v>196700</v>
      </c>
      <c r="Q1873" s="13" t="n">
        <v>78680</v>
      </c>
      <c r="R1873" s="14" t="n">
        <v>0.4</v>
      </c>
      <c r="S1873" s="10" t="s">
        <v>1424</v>
      </c>
      <c r="T1873" s="10" t="s">
        <v>35</v>
      </c>
      <c r="U1873" s="10" t="s">
        <v>36</v>
      </c>
      <c r="V1873" s="10" t="s">
        <v>1425</v>
      </c>
      <c r="W1873" s="10" t="s">
        <v>8338</v>
      </c>
      <c r="X1873" s="12" t="n">
        <v>45777</v>
      </c>
    </row>
    <row r="1874" customFormat="false" ht="17" hidden="false" customHeight="true" outlineLevel="0" collapsed="false">
      <c r="A1874" s="10" t="s">
        <v>23</v>
      </c>
      <c r="B1874" s="10" t="s">
        <v>24</v>
      </c>
      <c r="C1874" s="10" t="s">
        <v>46</v>
      </c>
      <c r="D1874" s="10" t="s">
        <v>47</v>
      </c>
      <c r="E1874" s="10" t="s">
        <v>8332</v>
      </c>
      <c r="F1874" s="10" t="s">
        <v>8796</v>
      </c>
      <c r="G1874" s="10" t="s">
        <v>47</v>
      </c>
      <c r="H1874" s="10" t="s">
        <v>10240</v>
      </c>
      <c r="I1874" s="10" t="s">
        <v>10241</v>
      </c>
      <c r="J1874" s="11" t="s">
        <v>10242</v>
      </c>
      <c r="K1874" s="10" t="s">
        <v>10243</v>
      </c>
      <c r="L1874" s="10" t="s">
        <v>10226</v>
      </c>
      <c r="M1874" s="10" t="s">
        <v>10227</v>
      </c>
      <c r="N1874" s="12" t="n">
        <v>45565</v>
      </c>
      <c r="O1874" s="12" t="n">
        <v>46021</v>
      </c>
      <c r="P1874" s="13" t="n">
        <v>193700</v>
      </c>
      <c r="Q1874" s="13" t="n">
        <v>87165</v>
      </c>
      <c r="R1874" s="14" t="n">
        <v>0.4</v>
      </c>
      <c r="S1874" s="10" t="s">
        <v>547</v>
      </c>
      <c r="T1874" s="10" t="s">
        <v>35</v>
      </c>
      <c r="U1874" s="10" t="s">
        <v>548</v>
      </c>
      <c r="V1874" s="10" t="s">
        <v>548</v>
      </c>
      <c r="W1874" s="10" t="s">
        <v>8338</v>
      </c>
      <c r="X1874" s="12" t="n">
        <v>45777</v>
      </c>
    </row>
    <row r="1875" customFormat="false" ht="17" hidden="false" customHeight="true" outlineLevel="0" collapsed="false">
      <c r="A1875" s="10" t="s">
        <v>23</v>
      </c>
      <c r="B1875" s="10" t="s">
        <v>24</v>
      </c>
      <c r="C1875" s="10" t="s">
        <v>46</v>
      </c>
      <c r="D1875" s="10" t="s">
        <v>47</v>
      </c>
      <c r="E1875" s="10" t="s">
        <v>8332</v>
      </c>
      <c r="F1875" s="10" t="s">
        <v>8796</v>
      </c>
      <c r="G1875" s="10" t="s">
        <v>47</v>
      </c>
      <c r="H1875" s="10" t="s">
        <v>10244</v>
      </c>
      <c r="I1875" s="10" t="s">
        <v>10245</v>
      </c>
      <c r="J1875" s="11" t="s">
        <v>611</v>
      </c>
      <c r="K1875" s="10" t="s">
        <v>612</v>
      </c>
      <c r="L1875" s="10" t="s">
        <v>10226</v>
      </c>
      <c r="M1875" s="10" t="s">
        <v>10227</v>
      </c>
      <c r="N1875" s="12" t="n">
        <v>45565</v>
      </c>
      <c r="O1875" s="12" t="n">
        <v>46021</v>
      </c>
      <c r="P1875" s="13" t="n">
        <v>127350</v>
      </c>
      <c r="Q1875" s="13" t="n">
        <v>57307.5</v>
      </c>
      <c r="R1875" s="14" t="n">
        <v>0.4</v>
      </c>
      <c r="S1875" s="10" t="s">
        <v>471</v>
      </c>
      <c r="T1875" s="10" t="s">
        <v>35</v>
      </c>
      <c r="U1875" s="10" t="s">
        <v>82</v>
      </c>
      <c r="V1875" s="10" t="s">
        <v>472</v>
      </c>
      <c r="W1875" s="10" t="s">
        <v>8338</v>
      </c>
      <c r="X1875" s="12" t="n">
        <v>45777</v>
      </c>
    </row>
    <row r="1876" customFormat="false" ht="17" hidden="false" customHeight="true" outlineLevel="0" collapsed="false">
      <c r="A1876" s="10" t="s">
        <v>23</v>
      </c>
      <c r="B1876" s="10" t="s">
        <v>24</v>
      </c>
      <c r="C1876" s="10" t="s">
        <v>46</v>
      </c>
      <c r="D1876" s="10" t="s">
        <v>47</v>
      </c>
      <c r="E1876" s="10" t="s">
        <v>8332</v>
      </c>
      <c r="F1876" s="10" t="s">
        <v>8796</v>
      </c>
      <c r="G1876" s="10" t="s">
        <v>47</v>
      </c>
      <c r="H1876" s="10" t="s">
        <v>10246</v>
      </c>
      <c r="I1876" s="10" t="s">
        <v>10247</v>
      </c>
      <c r="J1876" s="11" t="s">
        <v>10248</v>
      </c>
      <c r="K1876" s="10" t="s">
        <v>10249</v>
      </c>
      <c r="L1876" s="10" t="s">
        <v>10250</v>
      </c>
      <c r="M1876" s="10" t="s">
        <v>10251</v>
      </c>
      <c r="N1876" s="12" t="n">
        <v>45421</v>
      </c>
      <c r="O1876" s="12" t="n">
        <v>45868</v>
      </c>
      <c r="P1876" s="13" t="n">
        <v>412590.05</v>
      </c>
      <c r="Q1876" s="13" t="n">
        <v>103147.51</v>
      </c>
      <c r="R1876" s="14" t="n">
        <v>0.4</v>
      </c>
      <c r="S1876" s="10" t="s">
        <v>2725</v>
      </c>
      <c r="T1876" s="10" t="s">
        <v>35</v>
      </c>
      <c r="U1876" s="10" t="s">
        <v>36</v>
      </c>
      <c r="V1876" s="10" t="s">
        <v>2726</v>
      </c>
      <c r="W1876" s="10" t="s">
        <v>8403</v>
      </c>
      <c r="X1876" s="12" t="n">
        <v>45777</v>
      </c>
    </row>
    <row r="1877" customFormat="false" ht="17" hidden="false" customHeight="true" outlineLevel="0" collapsed="false">
      <c r="A1877" s="10" t="s">
        <v>23</v>
      </c>
      <c r="B1877" s="10" t="s">
        <v>24</v>
      </c>
      <c r="C1877" s="10" t="s">
        <v>46</v>
      </c>
      <c r="D1877" s="10" t="s">
        <v>47</v>
      </c>
      <c r="E1877" s="10" t="s">
        <v>8332</v>
      </c>
      <c r="F1877" s="10" t="s">
        <v>8796</v>
      </c>
      <c r="G1877" s="10" t="s">
        <v>47</v>
      </c>
      <c r="H1877" s="10" t="s">
        <v>10252</v>
      </c>
      <c r="I1877" s="10" t="s">
        <v>10253</v>
      </c>
      <c r="J1877" s="11" t="s">
        <v>10254</v>
      </c>
      <c r="K1877" s="10" t="s">
        <v>10255</v>
      </c>
      <c r="L1877" s="10" t="s">
        <v>10256</v>
      </c>
      <c r="M1877" s="10" t="s">
        <v>10257</v>
      </c>
      <c r="N1877" s="12" t="n">
        <v>45404</v>
      </c>
      <c r="O1877" s="12" t="n">
        <v>45868</v>
      </c>
      <c r="P1877" s="13" t="n">
        <v>598612.91</v>
      </c>
      <c r="Q1877" s="13" t="n">
        <v>209514.52</v>
      </c>
      <c r="R1877" s="14" t="n">
        <v>0.4</v>
      </c>
      <c r="S1877" s="10" t="s">
        <v>148</v>
      </c>
      <c r="T1877" s="10" t="s">
        <v>35</v>
      </c>
      <c r="U1877" s="10" t="s">
        <v>82</v>
      </c>
      <c r="V1877" s="10" t="s">
        <v>149</v>
      </c>
      <c r="W1877" s="10" t="s">
        <v>8338</v>
      </c>
      <c r="X1877" s="12" t="n">
        <v>45777</v>
      </c>
    </row>
    <row r="1878" customFormat="false" ht="17" hidden="false" customHeight="true" outlineLevel="0" collapsed="false">
      <c r="A1878" s="10" t="s">
        <v>23</v>
      </c>
      <c r="B1878" s="10" t="s">
        <v>24</v>
      </c>
      <c r="C1878" s="10" t="s">
        <v>46</v>
      </c>
      <c r="D1878" s="10" t="s">
        <v>47</v>
      </c>
      <c r="E1878" s="10" t="s">
        <v>8332</v>
      </c>
      <c r="F1878" s="10" t="s">
        <v>8796</v>
      </c>
      <c r="G1878" s="10" t="s">
        <v>47</v>
      </c>
      <c r="H1878" s="10" t="s">
        <v>10258</v>
      </c>
      <c r="I1878" s="10" t="s">
        <v>10259</v>
      </c>
      <c r="J1878" s="11" t="s">
        <v>3225</v>
      </c>
      <c r="K1878" s="10" t="s">
        <v>3226</v>
      </c>
      <c r="L1878" s="10" t="s">
        <v>10260</v>
      </c>
      <c r="M1878" s="10" t="s">
        <v>10261</v>
      </c>
      <c r="N1878" s="12" t="n">
        <v>45413</v>
      </c>
      <c r="O1878" s="12" t="n">
        <v>45867</v>
      </c>
      <c r="P1878" s="13" t="n">
        <v>533620</v>
      </c>
      <c r="Q1878" s="13" t="n">
        <v>186767</v>
      </c>
      <c r="R1878" s="14" t="n">
        <v>0.4</v>
      </c>
      <c r="S1878" s="10" t="s">
        <v>1183</v>
      </c>
      <c r="T1878" s="10" t="s">
        <v>35</v>
      </c>
      <c r="U1878" s="10" t="s">
        <v>98</v>
      </c>
      <c r="V1878" s="10" t="s">
        <v>1184</v>
      </c>
      <c r="W1878" s="10" t="s">
        <v>8403</v>
      </c>
      <c r="X1878" s="12" t="n">
        <v>45777</v>
      </c>
    </row>
    <row r="1879" customFormat="false" ht="17" hidden="false" customHeight="true" outlineLevel="0" collapsed="false">
      <c r="A1879" s="10" t="s">
        <v>23</v>
      </c>
      <c r="B1879" s="10" t="s">
        <v>24</v>
      </c>
      <c r="C1879" s="10" t="s">
        <v>46</v>
      </c>
      <c r="D1879" s="10" t="s">
        <v>47</v>
      </c>
      <c r="E1879" s="10" t="s">
        <v>8332</v>
      </c>
      <c r="F1879" s="10" t="s">
        <v>8796</v>
      </c>
      <c r="G1879" s="10" t="s">
        <v>47</v>
      </c>
      <c r="H1879" s="10" t="s">
        <v>10262</v>
      </c>
      <c r="I1879" s="10" t="s">
        <v>10263</v>
      </c>
      <c r="J1879" s="11" t="s">
        <v>10264</v>
      </c>
      <c r="K1879" s="10" t="s">
        <v>10265</v>
      </c>
      <c r="L1879" s="10" t="s">
        <v>10266</v>
      </c>
      <c r="M1879" s="10" t="s">
        <v>10267</v>
      </c>
      <c r="N1879" s="12" t="n">
        <v>45417</v>
      </c>
      <c r="O1879" s="12" t="n">
        <v>45868</v>
      </c>
      <c r="P1879" s="13" t="n">
        <v>574240.65</v>
      </c>
      <c r="Q1879" s="13" t="n">
        <v>143560.16</v>
      </c>
      <c r="R1879" s="14" t="n">
        <v>0.4</v>
      </c>
      <c r="S1879" s="10" t="s">
        <v>1886</v>
      </c>
      <c r="T1879" s="10" t="s">
        <v>35</v>
      </c>
      <c r="U1879" s="10" t="s">
        <v>548</v>
      </c>
      <c r="V1879" s="10" t="s">
        <v>1887</v>
      </c>
      <c r="W1879" s="10" t="s">
        <v>8403</v>
      </c>
      <c r="X1879" s="12" t="n">
        <v>45777</v>
      </c>
    </row>
    <row r="1880" customFormat="false" ht="17" hidden="false" customHeight="true" outlineLevel="0" collapsed="false">
      <c r="A1880" s="10" t="s">
        <v>23</v>
      </c>
      <c r="B1880" s="10" t="s">
        <v>24</v>
      </c>
      <c r="C1880" s="10" t="s">
        <v>46</v>
      </c>
      <c r="D1880" s="10" t="s">
        <v>47</v>
      </c>
      <c r="E1880" s="10" t="s">
        <v>8332</v>
      </c>
      <c r="F1880" s="10" t="s">
        <v>8796</v>
      </c>
      <c r="G1880" s="10" t="s">
        <v>47</v>
      </c>
      <c r="H1880" s="10" t="s">
        <v>10268</v>
      </c>
      <c r="I1880" s="10" t="s">
        <v>10269</v>
      </c>
      <c r="J1880" s="11" t="s">
        <v>10270</v>
      </c>
      <c r="K1880" s="10" t="s">
        <v>10271</v>
      </c>
      <c r="L1880" s="10" t="s">
        <v>10272</v>
      </c>
      <c r="M1880" s="10" t="s">
        <v>10273</v>
      </c>
      <c r="N1880" s="12" t="n">
        <v>45657</v>
      </c>
      <c r="O1880" s="12" t="n">
        <v>46141</v>
      </c>
      <c r="P1880" s="13" t="n">
        <v>219355</v>
      </c>
      <c r="Q1880" s="13" t="n">
        <v>98709.75</v>
      </c>
      <c r="R1880" s="14" t="n">
        <v>0.4</v>
      </c>
      <c r="S1880" s="10" t="s">
        <v>5729</v>
      </c>
      <c r="T1880" s="10" t="s">
        <v>35</v>
      </c>
      <c r="U1880" s="10" t="s">
        <v>82</v>
      </c>
      <c r="V1880" s="10" t="s">
        <v>5730</v>
      </c>
      <c r="W1880" s="10" t="s">
        <v>8398</v>
      </c>
      <c r="X1880" s="12" t="n">
        <v>45777</v>
      </c>
    </row>
    <row r="1881" customFormat="false" ht="17" hidden="false" customHeight="true" outlineLevel="0" collapsed="false">
      <c r="A1881" s="10" t="s">
        <v>23</v>
      </c>
      <c r="B1881" s="10" t="s">
        <v>24</v>
      </c>
      <c r="C1881" s="10" t="s">
        <v>46</v>
      </c>
      <c r="D1881" s="10" t="s">
        <v>47</v>
      </c>
      <c r="E1881" s="10" t="s">
        <v>8332</v>
      </c>
      <c r="F1881" s="10" t="s">
        <v>8796</v>
      </c>
      <c r="G1881" s="10" t="s">
        <v>47</v>
      </c>
      <c r="H1881" s="10" t="s">
        <v>10274</v>
      </c>
      <c r="I1881" s="10" t="s">
        <v>10275</v>
      </c>
      <c r="J1881" s="11" t="s">
        <v>5697</v>
      </c>
      <c r="K1881" s="10" t="s">
        <v>5698</v>
      </c>
      <c r="L1881" s="10" t="s">
        <v>10272</v>
      </c>
      <c r="M1881" s="10" t="s">
        <v>10273</v>
      </c>
      <c r="N1881" s="12" t="n">
        <v>45657</v>
      </c>
      <c r="O1881" s="12" t="n">
        <v>46141</v>
      </c>
      <c r="P1881" s="13" t="n">
        <v>184885.5</v>
      </c>
      <c r="Q1881" s="13" t="n">
        <v>83198.48</v>
      </c>
      <c r="R1881" s="14" t="n">
        <v>0.4</v>
      </c>
      <c r="S1881" s="10" t="s">
        <v>1346</v>
      </c>
      <c r="T1881" s="10" t="s">
        <v>35</v>
      </c>
      <c r="U1881" s="10" t="s">
        <v>82</v>
      </c>
      <c r="V1881" s="10" t="s">
        <v>1347</v>
      </c>
      <c r="W1881" s="10" t="s">
        <v>8398</v>
      </c>
      <c r="X1881" s="12" t="n">
        <v>45777</v>
      </c>
    </row>
    <row r="1882" customFormat="false" ht="17" hidden="false" customHeight="true" outlineLevel="0" collapsed="false">
      <c r="A1882" s="10" t="s">
        <v>23</v>
      </c>
      <c r="B1882" s="10" t="s">
        <v>24</v>
      </c>
      <c r="C1882" s="10" t="s">
        <v>46</v>
      </c>
      <c r="D1882" s="10" t="s">
        <v>47</v>
      </c>
      <c r="E1882" s="10" t="s">
        <v>8332</v>
      </c>
      <c r="F1882" s="10" t="s">
        <v>8796</v>
      </c>
      <c r="G1882" s="10" t="s">
        <v>47</v>
      </c>
      <c r="H1882" s="10" t="s">
        <v>10276</v>
      </c>
      <c r="I1882" s="10" t="s">
        <v>10277</v>
      </c>
      <c r="J1882" s="11" t="s">
        <v>10278</v>
      </c>
      <c r="K1882" s="10" t="s">
        <v>10279</v>
      </c>
      <c r="L1882" s="10" t="s">
        <v>10272</v>
      </c>
      <c r="M1882" s="10" t="s">
        <v>10273</v>
      </c>
      <c r="N1882" s="12" t="n">
        <v>45657</v>
      </c>
      <c r="O1882" s="12" t="n">
        <v>46141</v>
      </c>
      <c r="P1882" s="13" t="n">
        <v>174884.45</v>
      </c>
      <c r="Q1882" s="13" t="n">
        <v>78698</v>
      </c>
      <c r="R1882" s="14" t="n">
        <v>0.4</v>
      </c>
      <c r="S1882" s="10" t="s">
        <v>180</v>
      </c>
      <c r="T1882" s="10" t="s">
        <v>35</v>
      </c>
      <c r="U1882" s="10" t="s">
        <v>82</v>
      </c>
      <c r="V1882" s="10" t="s">
        <v>181</v>
      </c>
      <c r="W1882" s="10" t="s">
        <v>8403</v>
      </c>
      <c r="X1882" s="12" t="n">
        <v>45777</v>
      </c>
    </row>
    <row r="1883" customFormat="false" ht="17" hidden="false" customHeight="true" outlineLevel="0" collapsed="false">
      <c r="A1883" s="10" t="s">
        <v>23</v>
      </c>
      <c r="B1883" s="10" t="s">
        <v>24</v>
      </c>
      <c r="C1883" s="10" t="s">
        <v>46</v>
      </c>
      <c r="D1883" s="10" t="s">
        <v>47</v>
      </c>
      <c r="E1883" s="10" t="s">
        <v>8332</v>
      </c>
      <c r="F1883" s="10" t="s">
        <v>8796</v>
      </c>
      <c r="G1883" s="10" t="s">
        <v>47</v>
      </c>
      <c r="H1883" s="10" t="s">
        <v>10280</v>
      </c>
      <c r="I1883" s="10" t="s">
        <v>10281</v>
      </c>
      <c r="J1883" s="11" t="s">
        <v>8419</v>
      </c>
      <c r="K1883" s="10" t="s">
        <v>10282</v>
      </c>
      <c r="L1883" s="10" t="s">
        <v>10272</v>
      </c>
      <c r="M1883" s="10" t="s">
        <v>10273</v>
      </c>
      <c r="N1883" s="12" t="n">
        <v>45657</v>
      </c>
      <c r="O1883" s="12" t="n">
        <v>46141</v>
      </c>
      <c r="P1883" s="13" t="n">
        <v>125580</v>
      </c>
      <c r="Q1883" s="13" t="n">
        <v>50232</v>
      </c>
      <c r="R1883" s="14" t="n">
        <v>0.4</v>
      </c>
      <c r="S1883" s="10" t="s">
        <v>943</v>
      </c>
      <c r="T1883" s="10" t="s">
        <v>35</v>
      </c>
      <c r="U1883" s="10" t="s">
        <v>36</v>
      </c>
      <c r="V1883" s="10" t="s">
        <v>944</v>
      </c>
      <c r="W1883" s="10" t="s">
        <v>8416</v>
      </c>
      <c r="X1883" s="12" t="n">
        <v>45777</v>
      </c>
    </row>
    <row r="1884" customFormat="false" ht="17" hidden="false" customHeight="true" outlineLevel="0" collapsed="false">
      <c r="A1884" s="10" t="s">
        <v>23</v>
      </c>
      <c r="B1884" s="10" t="s">
        <v>24</v>
      </c>
      <c r="C1884" s="10" t="s">
        <v>46</v>
      </c>
      <c r="D1884" s="10" t="s">
        <v>47</v>
      </c>
      <c r="E1884" s="10" t="s">
        <v>8332</v>
      </c>
      <c r="F1884" s="10" t="s">
        <v>8796</v>
      </c>
      <c r="G1884" s="10" t="s">
        <v>47</v>
      </c>
      <c r="H1884" s="10" t="s">
        <v>10283</v>
      </c>
      <c r="I1884" s="10" t="s">
        <v>10284</v>
      </c>
      <c r="J1884" s="11" t="s">
        <v>10285</v>
      </c>
      <c r="K1884" s="10" t="s">
        <v>10286</v>
      </c>
      <c r="L1884" s="10" t="s">
        <v>10287</v>
      </c>
      <c r="M1884" s="10" t="s">
        <v>10288</v>
      </c>
      <c r="N1884" s="12" t="n">
        <v>45377</v>
      </c>
      <c r="O1884" s="12" t="n">
        <v>45833</v>
      </c>
      <c r="P1884" s="13" t="n">
        <v>1103882.45</v>
      </c>
      <c r="Q1884" s="13" t="n">
        <v>386358.86</v>
      </c>
      <c r="R1884" s="14" t="n">
        <v>0.4</v>
      </c>
      <c r="S1884" s="10" t="s">
        <v>172</v>
      </c>
      <c r="T1884" s="10" t="s">
        <v>35</v>
      </c>
      <c r="U1884" s="10" t="s">
        <v>222</v>
      </c>
      <c r="V1884" s="10" t="s">
        <v>316</v>
      </c>
      <c r="W1884" s="10" t="s">
        <v>8403</v>
      </c>
      <c r="X1884" s="12" t="n">
        <v>45777</v>
      </c>
    </row>
    <row r="1885" customFormat="false" ht="17" hidden="false" customHeight="true" outlineLevel="0" collapsed="false">
      <c r="A1885" s="10" t="s">
        <v>23</v>
      </c>
      <c r="B1885" s="10" t="s">
        <v>24</v>
      </c>
      <c r="C1885" s="10" t="s">
        <v>46</v>
      </c>
      <c r="D1885" s="10" t="s">
        <v>47</v>
      </c>
      <c r="E1885" s="10" t="s">
        <v>8332</v>
      </c>
      <c r="F1885" s="10" t="s">
        <v>8796</v>
      </c>
      <c r="G1885" s="10" t="s">
        <v>47</v>
      </c>
      <c r="H1885" s="10" t="s">
        <v>10289</v>
      </c>
      <c r="I1885" s="10" t="s">
        <v>10290</v>
      </c>
      <c r="J1885" s="11" t="s">
        <v>10291</v>
      </c>
      <c r="K1885" s="10" t="s">
        <v>10292</v>
      </c>
      <c r="L1885" s="10" t="s">
        <v>10293</v>
      </c>
      <c r="M1885" s="10" t="s">
        <v>10294</v>
      </c>
      <c r="N1885" s="12" t="n">
        <v>45412</v>
      </c>
      <c r="O1885" s="12" t="n">
        <v>45868</v>
      </c>
      <c r="P1885" s="13" t="n">
        <v>289231.84</v>
      </c>
      <c r="Q1885" s="13" t="n">
        <v>101231.14</v>
      </c>
      <c r="R1885" s="14" t="n">
        <v>0.4</v>
      </c>
      <c r="S1885" s="10" t="s">
        <v>63</v>
      </c>
      <c r="T1885" s="10" t="s">
        <v>35</v>
      </c>
      <c r="U1885" s="10" t="s">
        <v>64</v>
      </c>
      <c r="V1885" s="10" t="s">
        <v>64</v>
      </c>
      <c r="W1885" s="10" t="s">
        <v>8398</v>
      </c>
      <c r="X1885" s="12" t="n">
        <v>45777</v>
      </c>
    </row>
    <row r="1886" customFormat="false" ht="17" hidden="false" customHeight="true" outlineLevel="0" collapsed="false">
      <c r="A1886" s="10" t="s">
        <v>23</v>
      </c>
      <c r="B1886" s="10" t="s">
        <v>24</v>
      </c>
      <c r="C1886" s="10" t="s">
        <v>46</v>
      </c>
      <c r="D1886" s="10" t="s">
        <v>47</v>
      </c>
      <c r="E1886" s="10" t="s">
        <v>8332</v>
      </c>
      <c r="F1886" s="10" t="s">
        <v>8796</v>
      </c>
      <c r="G1886" s="10" t="s">
        <v>47</v>
      </c>
      <c r="H1886" s="10" t="s">
        <v>10295</v>
      </c>
      <c r="I1886" s="10" t="s">
        <v>10296</v>
      </c>
      <c r="J1886" s="11" t="s">
        <v>10297</v>
      </c>
      <c r="K1886" s="10" t="s">
        <v>10298</v>
      </c>
      <c r="L1886" s="10" t="s">
        <v>10299</v>
      </c>
      <c r="M1886" s="10" t="s">
        <v>10300</v>
      </c>
      <c r="N1886" s="12" t="n">
        <v>45535</v>
      </c>
      <c r="O1886" s="12" t="n">
        <v>45990</v>
      </c>
      <c r="P1886" s="13" t="n">
        <v>304485.2</v>
      </c>
      <c r="Q1886" s="13" t="n">
        <v>137018.34</v>
      </c>
      <c r="R1886" s="14" t="n">
        <v>0.4</v>
      </c>
      <c r="S1886" s="10" t="s">
        <v>244</v>
      </c>
      <c r="T1886" s="10" t="s">
        <v>35</v>
      </c>
      <c r="U1886" s="10" t="s">
        <v>36</v>
      </c>
      <c r="V1886" s="10" t="s">
        <v>245</v>
      </c>
      <c r="W1886" s="10" t="s">
        <v>4223</v>
      </c>
      <c r="X1886" s="12" t="n">
        <v>45777</v>
      </c>
    </row>
    <row r="1887" customFormat="false" ht="17" hidden="false" customHeight="true" outlineLevel="0" collapsed="false">
      <c r="A1887" s="10" t="s">
        <v>23</v>
      </c>
      <c r="B1887" s="10" t="s">
        <v>24</v>
      </c>
      <c r="C1887" s="10" t="s">
        <v>46</v>
      </c>
      <c r="D1887" s="10" t="s">
        <v>47</v>
      </c>
      <c r="E1887" s="10" t="s">
        <v>8332</v>
      </c>
      <c r="F1887" s="10" t="s">
        <v>8796</v>
      </c>
      <c r="G1887" s="10" t="s">
        <v>47</v>
      </c>
      <c r="H1887" s="10" t="s">
        <v>10301</v>
      </c>
      <c r="I1887" s="10" t="s">
        <v>10302</v>
      </c>
      <c r="J1887" s="11" t="s">
        <v>10303</v>
      </c>
      <c r="K1887" s="10" t="s">
        <v>10304</v>
      </c>
      <c r="L1887" s="10" t="s">
        <v>10299</v>
      </c>
      <c r="M1887" s="10" t="s">
        <v>10300</v>
      </c>
      <c r="N1887" s="12" t="n">
        <v>45535</v>
      </c>
      <c r="O1887" s="12" t="n">
        <v>45990</v>
      </c>
      <c r="P1887" s="13" t="n">
        <v>136567</v>
      </c>
      <c r="Q1887" s="13" t="n">
        <v>61455.15</v>
      </c>
      <c r="R1887" s="14" t="n">
        <v>0.4</v>
      </c>
      <c r="S1887" s="10" t="s">
        <v>148</v>
      </c>
      <c r="T1887" s="10" t="s">
        <v>35</v>
      </c>
      <c r="U1887" s="10" t="s">
        <v>82</v>
      </c>
      <c r="V1887" s="10" t="s">
        <v>149</v>
      </c>
      <c r="W1887" s="10" t="s">
        <v>4223</v>
      </c>
      <c r="X1887" s="12" t="n">
        <v>45777</v>
      </c>
    </row>
    <row r="1888" customFormat="false" ht="17" hidden="false" customHeight="true" outlineLevel="0" collapsed="false">
      <c r="A1888" s="10" t="s">
        <v>23</v>
      </c>
      <c r="B1888" s="10" t="s">
        <v>24</v>
      </c>
      <c r="C1888" s="10" t="s">
        <v>46</v>
      </c>
      <c r="D1888" s="10" t="s">
        <v>47</v>
      </c>
      <c r="E1888" s="10" t="s">
        <v>8332</v>
      </c>
      <c r="F1888" s="10" t="s">
        <v>8796</v>
      </c>
      <c r="G1888" s="10" t="s">
        <v>47</v>
      </c>
      <c r="H1888" s="10" t="s">
        <v>10305</v>
      </c>
      <c r="I1888" s="10" t="s">
        <v>10306</v>
      </c>
      <c r="J1888" s="11" t="s">
        <v>10307</v>
      </c>
      <c r="K1888" s="10" t="s">
        <v>10308</v>
      </c>
      <c r="L1888" s="10" t="s">
        <v>10299</v>
      </c>
      <c r="M1888" s="10" t="s">
        <v>10300</v>
      </c>
      <c r="N1888" s="12" t="n">
        <v>45535</v>
      </c>
      <c r="O1888" s="12" t="n">
        <v>45990</v>
      </c>
      <c r="P1888" s="13" t="n">
        <v>276918</v>
      </c>
      <c r="Q1888" s="13" t="n">
        <v>124613.1</v>
      </c>
      <c r="R1888" s="14" t="n">
        <v>0.4</v>
      </c>
      <c r="S1888" s="10" t="s">
        <v>252</v>
      </c>
      <c r="T1888" s="10" t="s">
        <v>35</v>
      </c>
      <c r="U1888" s="10" t="s">
        <v>275</v>
      </c>
      <c r="V1888" s="10" t="s">
        <v>5481</v>
      </c>
      <c r="W1888" s="10" t="s">
        <v>4223</v>
      </c>
      <c r="X1888" s="12" t="n">
        <v>45777</v>
      </c>
    </row>
    <row r="1889" customFormat="false" ht="17" hidden="false" customHeight="true" outlineLevel="0" collapsed="false">
      <c r="A1889" s="10" t="s">
        <v>23</v>
      </c>
      <c r="B1889" s="10" t="s">
        <v>24</v>
      </c>
      <c r="C1889" s="10" t="s">
        <v>46</v>
      </c>
      <c r="D1889" s="10" t="s">
        <v>47</v>
      </c>
      <c r="E1889" s="10" t="s">
        <v>8332</v>
      </c>
      <c r="F1889" s="10" t="s">
        <v>8796</v>
      </c>
      <c r="G1889" s="10" t="s">
        <v>47</v>
      </c>
      <c r="H1889" s="10" t="s">
        <v>10309</v>
      </c>
      <c r="I1889" s="10" t="s">
        <v>10310</v>
      </c>
      <c r="J1889" s="11" t="s">
        <v>657</v>
      </c>
      <c r="K1889" s="10" t="s">
        <v>658</v>
      </c>
      <c r="L1889" s="10" t="s">
        <v>10311</v>
      </c>
      <c r="M1889" s="10" t="s">
        <v>10312</v>
      </c>
      <c r="N1889" s="12" t="n">
        <v>45502</v>
      </c>
      <c r="O1889" s="12" t="n">
        <v>45959</v>
      </c>
      <c r="P1889" s="13" t="n">
        <v>504856</v>
      </c>
      <c r="Q1889" s="13" t="n">
        <v>227185.2</v>
      </c>
      <c r="R1889" s="14" t="n">
        <v>0.4</v>
      </c>
      <c r="S1889" s="10" t="s">
        <v>148</v>
      </c>
      <c r="T1889" s="10" t="s">
        <v>35</v>
      </c>
      <c r="U1889" s="10" t="s">
        <v>82</v>
      </c>
      <c r="V1889" s="10" t="s">
        <v>149</v>
      </c>
      <c r="W1889" s="10" t="s">
        <v>8338</v>
      </c>
      <c r="X1889" s="12" t="n">
        <v>45777</v>
      </c>
    </row>
    <row r="1890" customFormat="false" ht="17" hidden="false" customHeight="true" outlineLevel="0" collapsed="false">
      <c r="A1890" s="10" t="s">
        <v>23</v>
      </c>
      <c r="B1890" s="10" t="s">
        <v>24</v>
      </c>
      <c r="C1890" s="10" t="s">
        <v>46</v>
      </c>
      <c r="D1890" s="10" t="s">
        <v>47</v>
      </c>
      <c r="E1890" s="10" t="s">
        <v>8332</v>
      </c>
      <c r="F1890" s="10" t="s">
        <v>8796</v>
      </c>
      <c r="G1890" s="10" t="s">
        <v>47</v>
      </c>
      <c r="H1890" s="10" t="s">
        <v>10313</v>
      </c>
      <c r="I1890" s="10" t="s">
        <v>10314</v>
      </c>
      <c r="J1890" s="11" t="s">
        <v>10315</v>
      </c>
      <c r="K1890" s="10" t="s">
        <v>10316</v>
      </c>
      <c r="L1890" s="10" t="s">
        <v>10311</v>
      </c>
      <c r="M1890" s="10" t="s">
        <v>10312</v>
      </c>
      <c r="N1890" s="12" t="n">
        <v>45502</v>
      </c>
      <c r="O1890" s="12" t="n">
        <v>45959</v>
      </c>
      <c r="P1890" s="13" t="n">
        <v>242144.8</v>
      </c>
      <c r="Q1890" s="13" t="n">
        <v>108965.16</v>
      </c>
      <c r="R1890" s="14" t="n">
        <v>0.4</v>
      </c>
      <c r="S1890" s="10" t="s">
        <v>302</v>
      </c>
      <c r="T1890" s="10" t="s">
        <v>35</v>
      </c>
      <c r="U1890" s="10" t="s">
        <v>82</v>
      </c>
      <c r="V1890" s="10" t="s">
        <v>1950</v>
      </c>
      <c r="W1890" s="10" t="s">
        <v>8338</v>
      </c>
      <c r="X1890" s="12" t="n">
        <v>45777</v>
      </c>
    </row>
    <row r="1891" customFormat="false" ht="17" hidden="false" customHeight="true" outlineLevel="0" collapsed="false">
      <c r="A1891" s="10" t="s">
        <v>23</v>
      </c>
      <c r="B1891" s="10" t="s">
        <v>24</v>
      </c>
      <c r="C1891" s="10" t="s">
        <v>46</v>
      </c>
      <c r="D1891" s="10" t="s">
        <v>47</v>
      </c>
      <c r="E1891" s="10" t="s">
        <v>8332</v>
      </c>
      <c r="F1891" s="10" t="s">
        <v>8796</v>
      </c>
      <c r="G1891" s="10" t="s">
        <v>47</v>
      </c>
      <c r="H1891" s="10" t="s">
        <v>10317</v>
      </c>
      <c r="I1891" s="10" t="s">
        <v>10318</v>
      </c>
      <c r="J1891" s="11" t="s">
        <v>10319</v>
      </c>
      <c r="K1891" s="10" t="s">
        <v>10320</v>
      </c>
      <c r="L1891" s="10" t="s">
        <v>10311</v>
      </c>
      <c r="M1891" s="10" t="s">
        <v>10312</v>
      </c>
      <c r="N1891" s="12" t="n">
        <v>45502</v>
      </c>
      <c r="O1891" s="12" t="n">
        <v>45959</v>
      </c>
      <c r="P1891" s="13" t="n">
        <v>172803.4</v>
      </c>
      <c r="Q1891" s="13" t="n">
        <v>77761.53</v>
      </c>
      <c r="R1891" s="14" t="n">
        <v>0.4</v>
      </c>
      <c r="S1891" s="10" t="s">
        <v>555</v>
      </c>
      <c r="T1891" s="10" t="s">
        <v>35</v>
      </c>
      <c r="U1891" s="10" t="s">
        <v>36</v>
      </c>
      <c r="V1891" s="10" t="s">
        <v>556</v>
      </c>
      <c r="W1891" s="10" t="s">
        <v>8338</v>
      </c>
      <c r="X1891" s="12" t="n">
        <v>45777</v>
      </c>
    </row>
    <row r="1892" customFormat="false" ht="17" hidden="false" customHeight="true" outlineLevel="0" collapsed="false">
      <c r="A1892" s="10" t="s">
        <v>23</v>
      </c>
      <c r="B1892" s="10" t="s">
        <v>24</v>
      </c>
      <c r="C1892" s="10" t="s">
        <v>46</v>
      </c>
      <c r="D1892" s="10" t="s">
        <v>47</v>
      </c>
      <c r="E1892" s="10" t="s">
        <v>8332</v>
      </c>
      <c r="F1892" s="10" t="s">
        <v>8796</v>
      </c>
      <c r="G1892" s="10" t="s">
        <v>47</v>
      </c>
      <c r="H1892" s="10" t="s">
        <v>10321</v>
      </c>
      <c r="I1892" s="10" t="s">
        <v>10322</v>
      </c>
      <c r="J1892" s="11" t="s">
        <v>10323</v>
      </c>
      <c r="K1892" s="10" t="s">
        <v>10324</v>
      </c>
      <c r="L1892" s="10" t="s">
        <v>10311</v>
      </c>
      <c r="M1892" s="10" t="s">
        <v>10312</v>
      </c>
      <c r="N1892" s="12" t="n">
        <v>45502</v>
      </c>
      <c r="O1892" s="12" t="n">
        <v>45959</v>
      </c>
      <c r="P1892" s="13" t="n">
        <v>416951.8</v>
      </c>
      <c r="Q1892" s="13" t="n">
        <v>104237.95</v>
      </c>
      <c r="R1892" s="14" t="n">
        <v>0.4</v>
      </c>
      <c r="S1892" s="10" t="s">
        <v>417</v>
      </c>
      <c r="T1892" s="10" t="s">
        <v>35</v>
      </c>
      <c r="U1892" s="10" t="s">
        <v>64</v>
      </c>
      <c r="V1892" s="10" t="s">
        <v>418</v>
      </c>
      <c r="W1892" s="10" t="s">
        <v>8338</v>
      </c>
      <c r="X1892" s="12" t="n">
        <v>45777</v>
      </c>
    </row>
    <row r="1893" customFormat="false" ht="17" hidden="false" customHeight="true" outlineLevel="0" collapsed="false">
      <c r="A1893" s="10" t="s">
        <v>23</v>
      </c>
      <c r="B1893" s="10" t="s">
        <v>24</v>
      </c>
      <c r="C1893" s="10" t="s">
        <v>46</v>
      </c>
      <c r="D1893" s="10" t="s">
        <v>47</v>
      </c>
      <c r="E1893" s="10" t="s">
        <v>8332</v>
      </c>
      <c r="F1893" s="10" t="s">
        <v>8796</v>
      </c>
      <c r="G1893" s="10" t="s">
        <v>47</v>
      </c>
      <c r="H1893" s="10" t="s">
        <v>10325</v>
      </c>
      <c r="I1893" s="10" t="s">
        <v>10326</v>
      </c>
      <c r="J1893" s="11" t="s">
        <v>10327</v>
      </c>
      <c r="K1893" s="10" t="s">
        <v>10328</v>
      </c>
      <c r="L1893" s="10" t="s">
        <v>10329</v>
      </c>
      <c r="M1893" s="10" t="s">
        <v>10330</v>
      </c>
      <c r="N1893" s="12" t="n">
        <v>45565</v>
      </c>
      <c r="O1893" s="12" t="n">
        <v>46021</v>
      </c>
      <c r="P1893" s="13" t="n">
        <v>88597.1</v>
      </c>
      <c r="Q1893" s="13" t="n">
        <v>39868.7</v>
      </c>
      <c r="R1893" s="14" t="n">
        <v>0.4</v>
      </c>
      <c r="S1893" s="10" t="s">
        <v>34</v>
      </c>
      <c r="T1893" s="10" t="s">
        <v>35</v>
      </c>
      <c r="U1893" s="10" t="s">
        <v>36</v>
      </c>
      <c r="V1893" s="10" t="s">
        <v>36</v>
      </c>
      <c r="W1893" s="10" t="s">
        <v>8338</v>
      </c>
      <c r="X1893" s="12" t="n">
        <v>45777</v>
      </c>
    </row>
    <row r="1894" customFormat="false" ht="17" hidden="false" customHeight="true" outlineLevel="0" collapsed="false">
      <c r="A1894" s="10" t="s">
        <v>23</v>
      </c>
      <c r="B1894" s="10" t="s">
        <v>24</v>
      </c>
      <c r="C1894" s="10" t="s">
        <v>46</v>
      </c>
      <c r="D1894" s="10" t="s">
        <v>47</v>
      </c>
      <c r="E1894" s="10" t="s">
        <v>8332</v>
      </c>
      <c r="F1894" s="10" t="s">
        <v>8796</v>
      </c>
      <c r="G1894" s="10" t="s">
        <v>47</v>
      </c>
      <c r="H1894" s="10" t="s">
        <v>10331</v>
      </c>
      <c r="I1894" s="10" t="s">
        <v>10332</v>
      </c>
      <c r="J1894" s="11" t="s">
        <v>10333</v>
      </c>
      <c r="K1894" s="10" t="s">
        <v>10334</v>
      </c>
      <c r="L1894" s="10" t="s">
        <v>10329</v>
      </c>
      <c r="M1894" s="10" t="s">
        <v>10330</v>
      </c>
      <c r="N1894" s="12" t="n">
        <v>45565</v>
      </c>
      <c r="O1894" s="12" t="n">
        <v>46021</v>
      </c>
      <c r="P1894" s="13" t="n">
        <v>91903.4</v>
      </c>
      <c r="Q1894" s="13" t="n">
        <v>41356.53</v>
      </c>
      <c r="R1894" s="14" t="n">
        <v>0.4</v>
      </c>
      <c r="S1894" s="10" t="s">
        <v>81</v>
      </c>
      <c r="T1894" s="10" t="s">
        <v>35</v>
      </c>
      <c r="U1894" s="10" t="s">
        <v>82</v>
      </c>
      <c r="V1894" s="10" t="s">
        <v>82</v>
      </c>
      <c r="W1894" s="10" t="s">
        <v>8338</v>
      </c>
      <c r="X1894" s="12" t="n">
        <v>45777</v>
      </c>
    </row>
    <row r="1895" customFormat="false" ht="17" hidden="false" customHeight="true" outlineLevel="0" collapsed="false">
      <c r="A1895" s="10" t="s">
        <v>23</v>
      </c>
      <c r="B1895" s="10" t="s">
        <v>24</v>
      </c>
      <c r="C1895" s="10" t="s">
        <v>46</v>
      </c>
      <c r="D1895" s="10" t="s">
        <v>47</v>
      </c>
      <c r="E1895" s="10" t="s">
        <v>8332</v>
      </c>
      <c r="F1895" s="10" t="s">
        <v>8796</v>
      </c>
      <c r="G1895" s="10" t="s">
        <v>47</v>
      </c>
      <c r="H1895" s="10" t="s">
        <v>10335</v>
      </c>
      <c r="I1895" s="10" t="s">
        <v>10336</v>
      </c>
      <c r="J1895" s="11" t="s">
        <v>10337</v>
      </c>
      <c r="K1895" s="10" t="s">
        <v>10338</v>
      </c>
      <c r="L1895" s="10" t="s">
        <v>10329</v>
      </c>
      <c r="M1895" s="10" t="s">
        <v>10330</v>
      </c>
      <c r="N1895" s="12" t="n">
        <v>45565</v>
      </c>
      <c r="O1895" s="12" t="n">
        <v>46021</v>
      </c>
      <c r="P1895" s="13" t="n">
        <v>114556.23</v>
      </c>
      <c r="Q1895" s="13" t="n">
        <v>51550.3</v>
      </c>
      <c r="R1895" s="14" t="n">
        <v>0.4</v>
      </c>
      <c r="S1895" s="10" t="s">
        <v>1900</v>
      </c>
      <c r="T1895" s="10" t="s">
        <v>35</v>
      </c>
      <c r="U1895" s="10" t="s">
        <v>36</v>
      </c>
      <c r="V1895" s="10" t="s">
        <v>1901</v>
      </c>
      <c r="W1895" s="10" t="s">
        <v>8338</v>
      </c>
      <c r="X1895" s="12" t="n">
        <v>45777</v>
      </c>
    </row>
    <row r="1896" customFormat="false" ht="17" hidden="false" customHeight="true" outlineLevel="0" collapsed="false">
      <c r="A1896" s="10" t="s">
        <v>23</v>
      </c>
      <c r="B1896" s="10" t="s">
        <v>24</v>
      </c>
      <c r="C1896" s="10" t="s">
        <v>46</v>
      </c>
      <c r="D1896" s="10" t="s">
        <v>47</v>
      </c>
      <c r="E1896" s="10" t="s">
        <v>8332</v>
      </c>
      <c r="F1896" s="10" t="s">
        <v>8796</v>
      </c>
      <c r="G1896" s="10" t="s">
        <v>47</v>
      </c>
      <c r="H1896" s="10" t="s">
        <v>10339</v>
      </c>
      <c r="I1896" s="10" t="s">
        <v>10340</v>
      </c>
      <c r="J1896" s="11" t="s">
        <v>10341</v>
      </c>
      <c r="K1896" s="10" t="s">
        <v>10342</v>
      </c>
      <c r="L1896" s="10" t="s">
        <v>10329</v>
      </c>
      <c r="M1896" s="10" t="s">
        <v>10330</v>
      </c>
      <c r="N1896" s="12" t="n">
        <v>45565</v>
      </c>
      <c r="O1896" s="12" t="n">
        <v>46021</v>
      </c>
      <c r="P1896" s="13" t="n">
        <v>182365.6</v>
      </c>
      <c r="Q1896" s="13" t="n">
        <v>82064.52</v>
      </c>
      <c r="R1896" s="14" t="n">
        <v>0.4</v>
      </c>
      <c r="S1896" s="10" t="s">
        <v>81</v>
      </c>
      <c r="T1896" s="10" t="s">
        <v>35</v>
      </c>
      <c r="U1896" s="10" t="s">
        <v>82</v>
      </c>
      <c r="V1896" s="10" t="s">
        <v>82</v>
      </c>
      <c r="W1896" s="10" t="s">
        <v>8338</v>
      </c>
      <c r="X1896" s="12" t="n">
        <v>45777</v>
      </c>
    </row>
    <row r="1897" customFormat="false" ht="17" hidden="false" customHeight="true" outlineLevel="0" collapsed="false">
      <c r="A1897" s="10" t="s">
        <v>23</v>
      </c>
      <c r="B1897" s="10" t="s">
        <v>24</v>
      </c>
      <c r="C1897" s="10" t="s">
        <v>46</v>
      </c>
      <c r="D1897" s="10" t="s">
        <v>47</v>
      </c>
      <c r="E1897" s="10" t="s">
        <v>8332</v>
      </c>
      <c r="F1897" s="10" t="s">
        <v>8796</v>
      </c>
      <c r="G1897" s="10" t="s">
        <v>47</v>
      </c>
      <c r="H1897" s="10" t="s">
        <v>10343</v>
      </c>
      <c r="I1897" s="10" t="s">
        <v>10344</v>
      </c>
      <c r="J1897" s="11" t="s">
        <v>7402</v>
      </c>
      <c r="K1897" s="10" t="s">
        <v>7403</v>
      </c>
      <c r="L1897" s="10" t="s">
        <v>10345</v>
      </c>
      <c r="M1897" s="10" t="s">
        <v>10346</v>
      </c>
      <c r="N1897" s="12" t="n">
        <v>45565</v>
      </c>
      <c r="O1897" s="12" t="n">
        <v>46021</v>
      </c>
      <c r="P1897" s="13" t="n">
        <v>635675.18</v>
      </c>
      <c r="Q1897" s="13" t="n">
        <v>254270.07</v>
      </c>
      <c r="R1897" s="14" t="n">
        <v>0.4</v>
      </c>
      <c r="S1897" s="10" t="s">
        <v>767</v>
      </c>
      <c r="T1897" s="10" t="s">
        <v>35</v>
      </c>
      <c r="U1897" s="10" t="s">
        <v>768</v>
      </c>
      <c r="V1897" s="10" t="s">
        <v>769</v>
      </c>
      <c r="W1897" s="10" t="s">
        <v>8338</v>
      </c>
      <c r="X1897" s="12" t="n">
        <v>45777</v>
      </c>
    </row>
    <row r="1898" customFormat="false" ht="17" hidden="false" customHeight="true" outlineLevel="0" collapsed="false">
      <c r="A1898" s="10" t="s">
        <v>23</v>
      </c>
      <c r="B1898" s="10" t="s">
        <v>24</v>
      </c>
      <c r="C1898" s="10" t="s">
        <v>46</v>
      </c>
      <c r="D1898" s="10" t="s">
        <v>47</v>
      </c>
      <c r="E1898" s="10" t="s">
        <v>8332</v>
      </c>
      <c r="F1898" s="10" t="s">
        <v>8796</v>
      </c>
      <c r="G1898" s="10" t="s">
        <v>47</v>
      </c>
      <c r="H1898" s="10" t="s">
        <v>10347</v>
      </c>
      <c r="I1898" s="10" t="s">
        <v>10348</v>
      </c>
      <c r="J1898" s="11" t="s">
        <v>8419</v>
      </c>
      <c r="K1898" s="10" t="s">
        <v>10349</v>
      </c>
      <c r="L1898" s="10" t="s">
        <v>10345</v>
      </c>
      <c r="M1898" s="10" t="s">
        <v>10346</v>
      </c>
      <c r="N1898" s="12" t="n">
        <v>45565</v>
      </c>
      <c r="O1898" s="12" t="n">
        <v>46021</v>
      </c>
      <c r="P1898" s="13" t="n">
        <v>150004.44</v>
      </c>
      <c r="Q1898" s="13" t="n">
        <v>60001.78</v>
      </c>
      <c r="R1898" s="14" t="n">
        <v>0.4</v>
      </c>
      <c r="S1898" s="10" t="s">
        <v>81</v>
      </c>
      <c r="T1898" s="10" t="s">
        <v>35</v>
      </c>
      <c r="U1898" s="10" t="s">
        <v>82</v>
      </c>
      <c r="V1898" s="10" t="s">
        <v>82</v>
      </c>
      <c r="W1898" s="10" t="s">
        <v>8338</v>
      </c>
      <c r="X1898" s="12" t="n">
        <v>45777</v>
      </c>
    </row>
    <row r="1899" customFormat="false" ht="17" hidden="false" customHeight="true" outlineLevel="0" collapsed="false">
      <c r="A1899" s="10" t="s">
        <v>23</v>
      </c>
      <c r="B1899" s="10" t="s">
        <v>24</v>
      </c>
      <c r="C1899" s="10" t="s">
        <v>46</v>
      </c>
      <c r="D1899" s="10" t="s">
        <v>47</v>
      </c>
      <c r="E1899" s="10" t="s">
        <v>8332</v>
      </c>
      <c r="F1899" s="10" t="s">
        <v>8796</v>
      </c>
      <c r="G1899" s="10" t="s">
        <v>47</v>
      </c>
      <c r="H1899" s="10" t="s">
        <v>10350</v>
      </c>
      <c r="I1899" s="10" t="s">
        <v>10351</v>
      </c>
      <c r="J1899" s="11" t="s">
        <v>10352</v>
      </c>
      <c r="K1899" s="10" t="s">
        <v>10353</v>
      </c>
      <c r="L1899" s="10" t="s">
        <v>10345</v>
      </c>
      <c r="M1899" s="10" t="s">
        <v>10346</v>
      </c>
      <c r="N1899" s="12" t="n">
        <v>45565</v>
      </c>
      <c r="O1899" s="12" t="n">
        <v>46021</v>
      </c>
      <c r="P1899" s="13" t="n">
        <v>313920.81</v>
      </c>
      <c r="Q1899" s="13" t="n">
        <v>141264.36</v>
      </c>
      <c r="R1899" s="14" t="n">
        <v>0.4</v>
      </c>
      <c r="S1899" s="10" t="s">
        <v>274</v>
      </c>
      <c r="T1899" s="10" t="s">
        <v>35</v>
      </c>
      <c r="U1899" s="10" t="s">
        <v>275</v>
      </c>
      <c r="V1899" s="10" t="s">
        <v>275</v>
      </c>
      <c r="W1899" s="10" t="s">
        <v>8338</v>
      </c>
      <c r="X1899" s="12" t="n">
        <v>45777</v>
      </c>
    </row>
    <row r="1900" customFormat="false" ht="17" hidden="false" customHeight="true" outlineLevel="0" collapsed="false">
      <c r="A1900" s="10" t="s">
        <v>23</v>
      </c>
      <c r="B1900" s="10" t="s">
        <v>24</v>
      </c>
      <c r="C1900" s="10" t="s">
        <v>46</v>
      </c>
      <c r="D1900" s="10" t="s">
        <v>47</v>
      </c>
      <c r="E1900" s="10" t="s">
        <v>8332</v>
      </c>
      <c r="F1900" s="10" t="s">
        <v>8796</v>
      </c>
      <c r="G1900" s="10" t="s">
        <v>47</v>
      </c>
      <c r="H1900" s="10" t="s">
        <v>10354</v>
      </c>
      <c r="I1900" s="10" t="s">
        <v>10355</v>
      </c>
      <c r="J1900" s="11" t="s">
        <v>10356</v>
      </c>
      <c r="K1900" s="10" t="s">
        <v>10357</v>
      </c>
      <c r="L1900" s="10" t="s">
        <v>10345</v>
      </c>
      <c r="M1900" s="10" t="s">
        <v>10346</v>
      </c>
      <c r="N1900" s="12" t="n">
        <v>45565</v>
      </c>
      <c r="O1900" s="12" t="n">
        <v>46021</v>
      </c>
      <c r="P1900" s="13" t="n">
        <v>400399.57</v>
      </c>
      <c r="Q1900" s="13" t="n">
        <v>180179.81</v>
      </c>
      <c r="R1900" s="14" t="n">
        <v>0.4</v>
      </c>
      <c r="S1900" s="10" t="s">
        <v>3813</v>
      </c>
      <c r="T1900" s="10" t="s">
        <v>35</v>
      </c>
      <c r="U1900" s="10" t="s">
        <v>275</v>
      </c>
      <c r="V1900" s="10" t="s">
        <v>3814</v>
      </c>
      <c r="W1900" s="10" t="s">
        <v>8338</v>
      </c>
      <c r="X1900" s="12" t="n">
        <v>45777</v>
      </c>
    </row>
    <row r="1901" customFormat="false" ht="17" hidden="false" customHeight="true" outlineLevel="0" collapsed="false">
      <c r="A1901" s="10" t="s">
        <v>23</v>
      </c>
      <c r="B1901" s="10" t="s">
        <v>24</v>
      </c>
      <c r="C1901" s="10" t="s">
        <v>46</v>
      </c>
      <c r="D1901" s="10" t="s">
        <v>47</v>
      </c>
      <c r="E1901" s="10" t="s">
        <v>8332</v>
      </c>
      <c r="F1901" s="10" t="s">
        <v>8796</v>
      </c>
      <c r="G1901" s="10" t="s">
        <v>47</v>
      </c>
      <c r="H1901" s="10" t="s">
        <v>10358</v>
      </c>
      <c r="I1901" s="10" t="s">
        <v>10359</v>
      </c>
      <c r="J1901" s="11" t="s">
        <v>10360</v>
      </c>
      <c r="K1901" s="10" t="s">
        <v>10361</v>
      </c>
      <c r="L1901" s="10" t="s">
        <v>10362</v>
      </c>
      <c r="M1901" s="10" t="s">
        <v>10363</v>
      </c>
      <c r="N1901" s="12" t="n">
        <v>45413</v>
      </c>
      <c r="O1901" s="12" t="n">
        <v>45868</v>
      </c>
      <c r="P1901" s="13" t="n">
        <v>402401.6</v>
      </c>
      <c r="Q1901" s="13" t="n">
        <v>140840.56</v>
      </c>
      <c r="R1901" s="14" t="n">
        <v>0.4</v>
      </c>
      <c r="S1901" s="10" t="s">
        <v>81</v>
      </c>
      <c r="T1901" s="10" t="s">
        <v>35</v>
      </c>
      <c r="U1901" s="10" t="s">
        <v>82</v>
      </c>
      <c r="V1901" s="10" t="s">
        <v>82</v>
      </c>
      <c r="W1901" s="10" t="s">
        <v>8398</v>
      </c>
      <c r="X1901" s="12" t="n">
        <v>45777</v>
      </c>
    </row>
    <row r="1902" customFormat="false" ht="17" hidden="false" customHeight="true" outlineLevel="0" collapsed="false">
      <c r="A1902" s="10" t="s">
        <v>23</v>
      </c>
      <c r="B1902" s="10" t="s">
        <v>24</v>
      </c>
      <c r="C1902" s="10" t="s">
        <v>46</v>
      </c>
      <c r="D1902" s="10" t="s">
        <v>47</v>
      </c>
      <c r="E1902" s="10" t="s">
        <v>8332</v>
      </c>
      <c r="F1902" s="10" t="s">
        <v>8796</v>
      </c>
      <c r="G1902" s="10" t="s">
        <v>47</v>
      </c>
      <c r="H1902" s="10" t="s">
        <v>10364</v>
      </c>
      <c r="I1902" s="10" t="s">
        <v>10365</v>
      </c>
      <c r="J1902" s="11" t="s">
        <v>10366</v>
      </c>
      <c r="K1902" s="10" t="s">
        <v>10367</v>
      </c>
      <c r="L1902" s="10" t="s">
        <v>10368</v>
      </c>
      <c r="M1902" s="10" t="s">
        <v>10369</v>
      </c>
      <c r="N1902" s="12" t="n">
        <v>45524</v>
      </c>
      <c r="O1902" s="12" t="n">
        <v>45981</v>
      </c>
      <c r="P1902" s="13" t="n">
        <v>251164.19</v>
      </c>
      <c r="Q1902" s="13" t="n">
        <v>87907.47</v>
      </c>
      <c r="R1902" s="14" t="n">
        <v>0.4</v>
      </c>
      <c r="S1902" s="10" t="s">
        <v>6677</v>
      </c>
      <c r="T1902" s="10" t="s">
        <v>35</v>
      </c>
      <c r="U1902" s="10" t="s">
        <v>275</v>
      </c>
      <c r="V1902" s="10" t="s">
        <v>6678</v>
      </c>
      <c r="W1902" s="10" t="s">
        <v>8403</v>
      </c>
      <c r="X1902" s="12" t="n">
        <v>45777</v>
      </c>
    </row>
    <row r="1903" customFormat="false" ht="17" hidden="false" customHeight="true" outlineLevel="0" collapsed="false">
      <c r="A1903" s="10" t="s">
        <v>23</v>
      </c>
      <c r="B1903" s="10" t="s">
        <v>24</v>
      </c>
      <c r="C1903" s="10" t="s">
        <v>46</v>
      </c>
      <c r="D1903" s="10" t="s">
        <v>47</v>
      </c>
      <c r="E1903" s="10" t="s">
        <v>8332</v>
      </c>
      <c r="F1903" s="10" t="s">
        <v>8796</v>
      </c>
      <c r="G1903" s="10" t="s">
        <v>47</v>
      </c>
      <c r="H1903" s="10" t="s">
        <v>10370</v>
      </c>
      <c r="I1903" s="10" t="s">
        <v>10371</v>
      </c>
      <c r="J1903" s="11" t="s">
        <v>240</v>
      </c>
      <c r="K1903" s="10" t="s">
        <v>241</v>
      </c>
      <c r="L1903" s="10" t="s">
        <v>10372</v>
      </c>
      <c r="M1903" s="10" t="s">
        <v>10373</v>
      </c>
      <c r="N1903" s="12" t="n">
        <v>45413</v>
      </c>
      <c r="O1903" s="12" t="n">
        <v>45868</v>
      </c>
      <c r="P1903" s="13" t="n">
        <v>308153.75</v>
      </c>
      <c r="Q1903" s="13" t="n">
        <v>77038.44</v>
      </c>
      <c r="R1903" s="14" t="n">
        <v>0.4</v>
      </c>
      <c r="S1903" s="10" t="s">
        <v>244</v>
      </c>
      <c r="T1903" s="10" t="s">
        <v>35</v>
      </c>
      <c r="U1903" s="10" t="s">
        <v>36</v>
      </c>
      <c r="V1903" s="10" t="s">
        <v>245</v>
      </c>
      <c r="W1903" s="10" t="s">
        <v>4223</v>
      </c>
      <c r="X1903" s="12" t="n">
        <v>45777</v>
      </c>
    </row>
    <row r="1904" customFormat="false" ht="17" hidden="false" customHeight="true" outlineLevel="0" collapsed="false">
      <c r="A1904" s="10" t="s">
        <v>23</v>
      </c>
      <c r="B1904" s="10" t="s">
        <v>24</v>
      </c>
      <c r="C1904" s="10" t="s">
        <v>46</v>
      </c>
      <c r="D1904" s="10" t="s">
        <v>47</v>
      </c>
      <c r="E1904" s="10" t="s">
        <v>8332</v>
      </c>
      <c r="F1904" s="10" t="s">
        <v>8796</v>
      </c>
      <c r="G1904" s="10" t="s">
        <v>47</v>
      </c>
      <c r="H1904" s="10" t="s">
        <v>10374</v>
      </c>
      <c r="I1904" s="10" t="s">
        <v>10375</v>
      </c>
      <c r="J1904" s="11" t="s">
        <v>483</v>
      </c>
      <c r="K1904" s="10" t="s">
        <v>484</v>
      </c>
      <c r="L1904" s="10" t="s">
        <v>10376</v>
      </c>
      <c r="M1904" s="10" t="s">
        <v>10377</v>
      </c>
      <c r="N1904" s="12" t="n">
        <v>45412</v>
      </c>
      <c r="O1904" s="12" t="n">
        <v>45838</v>
      </c>
      <c r="P1904" s="13" t="n">
        <v>232610.87</v>
      </c>
      <c r="Q1904" s="13" t="n">
        <v>104674.89</v>
      </c>
      <c r="R1904" s="14" t="n">
        <v>0.4</v>
      </c>
      <c r="S1904" s="10" t="s">
        <v>302</v>
      </c>
      <c r="T1904" s="10" t="s">
        <v>35</v>
      </c>
      <c r="U1904" s="10" t="s">
        <v>82</v>
      </c>
      <c r="V1904" s="10" t="s">
        <v>303</v>
      </c>
      <c r="W1904" s="10" t="s">
        <v>8338</v>
      </c>
      <c r="X1904" s="12" t="n">
        <v>45777</v>
      </c>
    </row>
    <row r="1905" customFormat="false" ht="17" hidden="false" customHeight="true" outlineLevel="0" collapsed="false">
      <c r="A1905" s="10" t="s">
        <v>23</v>
      </c>
      <c r="B1905" s="10" t="s">
        <v>24</v>
      </c>
      <c r="C1905" s="10" t="s">
        <v>46</v>
      </c>
      <c r="D1905" s="10" t="s">
        <v>47</v>
      </c>
      <c r="E1905" s="10" t="s">
        <v>8332</v>
      </c>
      <c r="F1905" s="10" t="s">
        <v>8796</v>
      </c>
      <c r="G1905" s="10" t="s">
        <v>47</v>
      </c>
      <c r="H1905" s="10" t="s">
        <v>10378</v>
      </c>
      <c r="I1905" s="10" t="s">
        <v>10379</v>
      </c>
      <c r="J1905" s="11" t="s">
        <v>10380</v>
      </c>
      <c r="K1905" s="10" t="s">
        <v>10381</v>
      </c>
      <c r="L1905" s="10" t="s">
        <v>10376</v>
      </c>
      <c r="M1905" s="10" t="s">
        <v>10377</v>
      </c>
      <c r="N1905" s="12" t="n">
        <v>45412</v>
      </c>
      <c r="O1905" s="12" t="n">
        <v>45838</v>
      </c>
      <c r="P1905" s="13" t="n">
        <v>153474.28</v>
      </c>
      <c r="Q1905" s="13" t="n">
        <v>69063.43</v>
      </c>
      <c r="R1905" s="14" t="n">
        <v>0.4</v>
      </c>
      <c r="S1905" s="10" t="s">
        <v>148</v>
      </c>
      <c r="T1905" s="10" t="s">
        <v>35</v>
      </c>
      <c r="U1905" s="10" t="s">
        <v>82</v>
      </c>
      <c r="V1905" s="10" t="s">
        <v>149</v>
      </c>
      <c r="W1905" s="10" t="s">
        <v>8338</v>
      </c>
      <c r="X1905" s="12" t="n">
        <v>45777</v>
      </c>
    </row>
    <row r="1906" customFormat="false" ht="17" hidden="false" customHeight="true" outlineLevel="0" collapsed="false">
      <c r="A1906" s="10" t="s">
        <v>23</v>
      </c>
      <c r="B1906" s="10" t="s">
        <v>24</v>
      </c>
      <c r="C1906" s="10" t="s">
        <v>46</v>
      </c>
      <c r="D1906" s="10" t="s">
        <v>47</v>
      </c>
      <c r="E1906" s="10" t="s">
        <v>8332</v>
      </c>
      <c r="F1906" s="10" t="s">
        <v>8796</v>
      </c>
      <c r="G1906" s="10" t="s">
        <v>47</v>
      </c>
      <c r="H1906" s="10" t="s">
        <v>10382</v>
      </c>
      <c r="I1906" s="10" t="s">
        <v>10383</v>
      </c>
      <c r="J1906" s="11" t="s">
        <v>10384</v>
      </c>
      <c r="K1906" s="10" t="s">
        <v>10385</v>
      </c>
      <c r="L1906" s="10" t="s">
        <v>10376</v>
      </c>
      <c r="M1906" s="10" t="s">
        <v>10377</v>
      </c>
      <c r="N1906" s="12" t="n">
        <v>45412</v>
      </c>
      <c r="O1906" s="12" t="n">
        <v>45838</v>
      </c>
      <c r="P1906" s="13" t="n">
        <v>145830</v>
      </c>
      <c r="Q1906" s="13" t="n">
        <v>58332</v>
      </c>
      <c r="R1906" s="14" t="n">
        <v>0.4</v>
      </c>
      <c r="S1906" s="10" t="s">
        <v>164</v>
      </c>
      <c r="T1906" s="10" t="s">
        <v>35</v>
      </c>
      <c r="U1906" s="10" t="s">
        <v>82</v>
      </c>
      <c r="V1906" s="10" t="s">
        <v>165</v>
      </c>
      <c r="W1906" s="10" t="s">
        <v>8338</v>
      </c>
      <c r="X1906" s="12" t="n">
        <v>45777</v>
      </c>
    </row>
    <row r="1907" customFormat="false" ht="17" hidden="false" customHeight="true" outlineLevel="0" collapsed="false">
      <c r="A1907" s="10" t="s">
        <v>23</v>
      </c>
      <c r="B1907" s="10" t="s">
        <v>24</v>
      </c>
      <c r="C1907" s="10" t="s">
        <v>46</v>
      </c>
      <c r="D1907" s="10" t="s">
        <v>47</v>
      </c>
      <c r="E1907" s="10" t="s">
        <v>8332</v>
      </c>
      <c r="F1907" s="10" t="s">
        <v>8796</v>
      </c>
      <c r="G1907" s="10" t="s">
        <v>47</v>
      </c>
      <c r="H1907" s="10" t="s">
        <v>10386</v>
      </c>
      <c r="I1907" s="10" t="s">
        <v>10387</v>
      </c>
      <c r="J1907" s="11" t="s">
        <v>2448</v>
      </c>
      <c r="K1907" s="10" t="s">
        <v>2449</v>
      </c>
      <c r="L1907" s="10" t="s">
        <v>10388</v>
      </c>
      <c r="M1907" s="10" t="s">
        <v>10389</v>
      </c>
      <c r="N1907" s="12" t="n">
        <v>45413</v>
      </c>
      <c r="O1907" s="12" t="n">
        <v>45868</v>
      </c>
      <c r="P1907" s="13" t="n">
        <v>558278.5</v>
      </c>
      <c r="Q1907" s="13" t="n">
        <v>251225.33</v>
      </c>
      <c r="R1907" s="14" t="n">
        <v>0.4</v>
      </c>
      <c r="S1907" s="10" t="s">
        <v>1450</v>
      </c>
      <c r="T1907" s="10" t="s">
        <v>35</v>
      </c>
      <c r="U1907" s="10" t="s">
        <v>739</v>
      </c>
      <c r="V1907" s="10" t="s">
        <v>1451</v>
      </c>
      <c r="W1907" s="10" t="s">
        <v>8338</v>
      </c>
      <c r="X1907" s="12" t="n">
        <v>45777</v>
      </c>
    </row>
    <row r="1908" customFormat="false" ht="17" hidden="false" customHeight="true" outlineLevel="0" collapsed="false">
      <c r="A1908" s="10" t="s">
        <v>23</v>
      </c>
      <c r="B1908" s="10" t="s">
        <v>24</v>
      </c>
      <c r="C1908" s="10" t="s">
        <v>46</v>
      </c>
      <c r="D1908" s="10" t="s">
        <v>47</v>
      </c>
      <c r="E1908" s="10" t="s">
        <v>8332</v>
      </c>
      <c r="F1908" s="10" t="s">
        <v>8796</v>
      </c>
      <c r="G1908" s="10" t="s">
        <v>47</v>
      </c>
      <c r="H1908" s="10" t="s">
        <v>10390</v>
      </c>
      <c r="I1908" s="10" t="s">
        <v>10391</v>
      </c>
      <c r="J1908" s="11" t="s">
        <v>10392</v>
      </c>
      <c r="K1908" s="10" t="s">
        <v>10393</v>
      </c>
      <c r="L1908" s="10" t="s">
        <v>10388</v>
      </c>
      <c r="M1908" s="10" t="s">
        <v>10389</v>
      </c>
      <c r="N1908" s="12" t="n">
        <v>45413</v>
      </c>
      <c r="O1908" s="12" t="n">
        <v>45868</v>
      </c>
      <c r="P1908" s="13" t="n">
        <v>467789.5</v>
      </c>
      <c r="Q1908" s="13" t="n">
        <v>187115.8</v>
      </c>
      <c r="R1908" s="14" t="n">
        <v>0.4</v>
      </c>
      <c r="S1908" s="10" t="s">
        <v>7929</v>
      </c>
      <c r="T1908" s="10" t="s">
        <v>35</v>
      </c>
      <c r="U1908" s="10" t="s">
        <v>64</v>
      </c>
      <c r="V1908" s="10" t="s">
        <v>7930</v>
      </c>
      <c r="W1908" s="10" t="s">
        <v>8338</v>
      </c>
      <c r="X1908" s="12" t="n">
        <v>45777</v>
      </c>
    </row>
    <row r="1909" customFormat="false" ht="17" hidden="false" customHeight="true" outlineLevel="0" collapsed="false">
      <c r="A1909" s="10" t="s">
        <v>23</v>
      </c>
      <c r="B1909" s="10" t="s">
        <v>24</v>
      </c>
      <c r="C1909" s="10" t="s">
        <v>46</v>
      </c>
      <c r="D1909" s="10" t="s">
        <v>47</v>
      </c>
      <c r="E1909" s="10" t="s">
        <v>8332</v>
      </c>
      <c r="F1909" s="10" t="s">
        <v>8796</v>
      </c>
      <c r="G1909" s="10" t="s">
        <v>47</v>
      </c>
      <c r="H1909" s="10" t="s">
        <v>10394</v>
      </c>
      <c r="I1909" s="10" t="s">
        <v>10395</v>
      </c>
      <c r="J1909" s="11" t="s">
        <v>10396</v>
      </c>
      <c r="K1909" s="10" t="s">
        <v>10397</v>
      </c>
      <c r="L1909" s="10" t="s">
        <v>10388</v>
      </c>
      <c r="M1909" s="10" t="s">
        <v>10389</v>
      </c>
      <c r="N1909" s="12" t="n">
        <v>45413</v>
      </c>
      <c r="O1909" s="12" t="n">
        <v>45868</v>
      </c>
      <c r="P1909" s="13" t="n">
        <v>108240</v>
      </c>
      <c r="Q1909" s="13" t="n">
        <v>48708</v>
      </c>
      <c r="R1909" s="14" t="n">
        <v>0.4</v>
      </c>
      <c r="S1909" s="10" t="s">
        <v>6359</v>
      </c>
      <c r="T1909" s="10" t="s">
        <v>35</v>
      </c>
      <c r="U1909" s="10" t="s">
        <v>739</v>
      </c>
      <c r="V1909" s="10" t="s">
        <v>6360</v>
      </c>
      <c r="W1909" s="10" t="s">
        <v>8338</v>
      </c>
      <c r="X1909" s="12" t="n">
        <v>45777</v>
      </c>
    </row>
    <row r="1910" customFormat="false" ht="17" hidden="false" customHeight="true" outlineLevel="0" collapsed="false">
      <c r="A1910" s="10" t="s">
        <v>23</v>
      </c>
      <c r="B1910" s="10" t="s">
        <v>24</v>
      </c>
      <c r="C1910" s="10" t="s">
        <v>46</v>
      </c>
      <c r="D1910" s="10" t="s">
        <v>47</v>
      </c>
      <c r="E1910" s="10" t="s">
        <v>8332</v>
      </c>
      <c r="F1910" s="10" t="s">
        <v>8796</v>
      </c>
      <c r="G1910" s="10" t="s">
        <v>47</v>
      </c>
      <c r="H1910" s="10" t="s">
        <v>10398</v>
      </c>
      <c r="I1910" s="10" t="s">
        <v>10399</v>
      </c>
      <c r="J1910" s="11" t="s">
        <v>10400</v>
      </c>
      <c r="K1910" s="10" t="s">
        <v>10401</v>
      </c>
      <c r="L1910" s="10" t="s">
        <v>10402</v>
      </c>
      <c r="M1910" s="10" t="s">
        <v>10403</v>
      </c>
      <c r="N1910" s="12" t="n">
        <v>45535</v>
      </c>
      <c r="O1910" s="12" t="n">
        <v>45990</v>
      </c>
      <c r="P1910" s="13" t="n">
        <v>647796</v>
      </c>
      <c r="Q1910" s="13" t="n">
        <v>291508.2</v>
      </c>
      <c r="R1910" s="14" t="n">
        <v>0.4</v>
      </c>
      <c r="S1910" s="10" t="s">
        <v>1694</v>
      </c>
      <c r="T1910" s="10" t="s">
        <v>35</v>
      </c>
      <c r="U1910" s="10" t="s">
        <v>36</v>
      </c>
      <c r="V1910" s="10" t="s">
        <v>1695</v>
      </c>
      <c r="W1910" s="10" t="s">
        <v>8338</v>
      </c>
      <c r="X1910" s="12" t="n">
        <v>45777</v>
      </c>
    </row>
    <row r="1911" customFormat="false" ht="17" hidden="false" customHeight="true" outlineLevel="0" collapsed="false">
      <c r="A1911" s="10" t="s">
        <v>23</v>
      </c>
      <c r="B1911" s="10" t="s">
        <v>24</v>
      </c>
      <c r="C1911" s="10" t="s">
        <v>46</v>
      </c>
      <c r="D1911" s="10" t="s">
        <v>47</v>
      </c>
      <c r="E1911" s="10" t="s">
        <v>8332</v>
      </c>
      <c r="F1911" s="10" t="s">
        <v>8796</v>
      </c>
      <c r="G1911" s="10" t="s">
        <v>47</v>
      </c>
      <c r="H1911" s="10" t="s">
        <v>10404</v>
      </c>
      <c r="I1911" s="10" t="s">
        <v>10405</v>
      </c>
      <c r="J1911" s="11" t="s">
        <v>8419</v>
      </c>
      <c r="K1911" s="10" t="s">
        <v>9959</v>
      </c>
      <c r="L1911" s="10" t="s">
        <v>10402</v>
      </c>
      <c r="M1911" s="10" t="s">
        <v>10403</v>
      </c>
      <c r="N1911" s="12" t="n">
        <v>45535</v>
      </c>
      <c r="O1911" s="12" t="n">
        <v>45990</v>
      </c>
      <c r="P1911" s="13" t="n">
        <v>324921</v>
      </c>
      <c r="Q1911" s="13" t="n">
        <v>129968.4</v>
      </c>
      <c r="R1911" s="14" t="n">
        <v>0.4</v>
      </c>
      <c r="S1911" s="10" t="s">
        <v>34</v>
      </c>
      <c r="T1911" s="10" t="s">
        <v>35</v>
      </c>
      <c r="U1911" s="10" t="s">
        <v>36</v>
      </c>
      <c r="V1911" s="10" t="s">
        <v>36</v>
      </c>
      <c r="W1911" s="10" t="s">
        <v>8338</v>
      </c>
      <c r="X1911" s="12" t="n">
        <v>45777</v>
      </c>
    </row>
    <row r="1912" customFormat="false" ht="17" hidden="false" customHeight="true" outlineLevel="0" collapsed="false">
      <c r="A1912" s="10" t="s">
        <v>23</v>
      </c>
      <c r="B1912" s="10" t="s">
        <v>24</v>
      </c>
      <c r="C1912" s="10" t="s">
        <v>46</v>
      </c>
      <c r="D1912" s="10" t="s">
        <v>47</v>
      </c>
      <c r="E1912" s="10" t="s">
        <v>8332</v>
      </c>
      <c r="F1912" s="10" t="s">
        <v>8796</v>
      </c>
      <c r="G1912" s="10" t="s">
        <v>47</v>
      </c>
      <c r="H1912" s="10" t="s">
        <v>10406</v>
      </c>
      <c r="I1912" s="10" t="s">
        <v>10407</v>
      </c>
      <c r="J1912" s="11" t="s">
        <v>10408</v>
      </c>
      <c r="K1912" s="10" t="s">
        <v>10409</v>
      </c>
      <c r="L1912" s="10" t="s">
        <v>10402</v>
      </c>
      <c r="M1912" s="10" t="s">
        <v>10403</v>
      </c>
      <c r="N1912" s="12" t="n">
        <v>45535</v>
      </c>
      <c r="O1912" s="12" t="n">
        <v>45990</v>
      </c>
      <c r="P1912" s="13" t="n">
        <v>298517</v>
      </c>
      <c r="Q1912" s="13" t="n">
        <v>134332.65</v>
      </c>
      <c r="R1912" s="14" t="n">
        <v>0.4</v>
      </c>
      <c r="S1912" s="10" t="s">
        <v>34</v>
      </c>
      <c r="T1912" s="10" t="s">
        <v>35</v>
      </c>
      <c r="U1912" s="10" t="s">
        <v>36</v>
      </c>
      <c r="V1912" s="10" t="s">
        <v>36</v>
      </c>
      <c r="W1912" s="10" t="s">
        <v>8338</v>
      </c>
      <c r="X1912" s="12" t="n">
        <v>45777</v>
      </c>
    </row>
    <row r="1913" customFormat="false" ht="17" hidden="false" customHeight="true" outlineLevel="0" collapsed="false">
      <c r="A1913" s="10" t="s">
        <v>23</v>
      </c>
      <c r="B1913" s="10" t="s">
        <v>24</v>
      </c>
      <c r="C1913" s="10" t="s">
        <v>46</v>
      </c>
      <c r="D1913" s="10" t="s">
        <v>47</v>
      </c>
      <c r="E1913" s="10" t="s">
        <v>8332</v>
      </c>
      <c r="F1913" s="10" t="s">
        <v>8796</v>
      </c>
      <c r="G1913" s="10" t="s">
        <v>47</v>
      </c>
      <c r="H1913" s="10" t="s">
        <v>10410</v>
      </c>
      <c r="I1913" s="10" t="s">
        <v>10411</v>
      </c>
      <c r="J1913" s="11" t="s">
        <v>10412</v>
      </c>
      <c r="K1913" s="10" t="s">
        <v>10413</v>
      </c>
      <c r="L1913" s="10" t="s">
        <v>10402</v>
      </c>
      <c r="M1913" s="10" t="s">
        <v>10403</v>
      </c>
      <c r="N1913" s="12" t="n">
        <v>45535</v>
      </c>
      <c r="O1913" s="12" t="n">
        <v>45990</v>
      </c>
      <c r="P1913" s="13" t="n">
        <v>167824</v>
      </c>
      <c r="Q1913" s="13" t="n">
        <v>75520.8</v>
      </c>
      <c r="R1913" s="14" t="n">
        <v>0.4</v>
      </c>
      <c r="S1913" s="10" t="s">
        <v>34</v>
      </c>
      <c r="T1913" s="10" t="s">
        <v>35</v>
      </c>
      <c r="U1913" s="10" t="s">
        <v>36</v>
      </c>
      <c r="V1913" s="10" t="s">
        <v>36</v>
      </c>
      <c r="W1913" s="10" t="s">
        <v>8338</v>
      </c>
      <c r="X1913" s="12" t="n">
        <v>45777</v>
      </c>
    </row>
    <row r="1914" customFormat="false" ht="17" hidden="false" customHeight="true" outlineLevel="0" collapsed="false">
      <c r="A1914" s="10" t="s">
        <v>23</v>
      </c>
      <c r="B1914" s="10" t="s">
        <v>24</v>
      </c>
      <c r="C1914" s="10" t="s">
        <v>46</v>
      </c>
      <c r="D1914" s="10" t="s">
        <v>47</v>
      </c>
      <c r="E1914" s="10" t="s">
        <v>8332</v>
      </c>
      <c r="F1914" s="10" t="s">
        <v>8796</v>
      </c>
      <c r="G1914" s="10" t="s">
        <v>47</v>
      </c>
      <c r="H1914" s="10" t="s">
        <v>10414</v>
      </c>
      <c r="I1914" s="10" t="s">
        <v>10415</v>
      </c>
      <c r="J1914" s="11" t="s">
        <v>10416</v>
      </c>
      <c r="K1914" s="10" t="s">
        <v>10417</v>
      </c>
      <c r="L1914" s="10" t="s">
        <v>10418</v>
      </c>
      <c r="M1914" s="10" t="s">
        <v>10419</v>
      </c>
      <c r="N1914" s="12" t="n">
        <v>45535</v>
      </c>
      <c r="O1914" s="12" t="n">
        <v>46052</v>
      </c>
      <c r="P1914" s="13" t="n">
        <v>321802.7</v>
      </c>
      <c r="Q1914" s="13" t="n">
        <v>112630.95</v>
      </c>
      <c r="R1914" s="14" t="n">
        <v>0.4</v>
      </c>
      <c r="S1914" s="10" t="s">
        <v>1114</v>
      </c>
      <c r="T1914" s="10" t="s">
        <v>35</v>
      </c>
      <c r="U1914" s="10" t="s">
        <v>36</v>
      </c>
      <c r="V1914" s="10" t="s">
        <v>1207</v>
      </c>
      <c r="W1914" s="10" t="s">
        <v>8403</v>
      </c>
      <c r="X1914" s="12" t="n">
        <v>45777</v>
      </c>
    </row>
    <row r="1915" customFormat="false" ht="17" hidden="false" customHeight="true" outlineLevel="0" collapsed="false">
      <c r="A1915" s="10" t="s">
        <v>23</v>
      </c>
      <c r="B1915" s="10" t="s">
        <v>24</v>
      </c>
      <c r="C1915" s="10" t="s">
        <v>46</v>
      </c>
      <c r="D1915" s="10" t="s">
        <v>47</v>
      </c>
      <c r="E1915" s="10" t="s">
        <v>8332</v>
      </c>
      <c r="F1915" s="10" t="s">
        <v>8796</v>
      </c>
      <c r="G1915" s="10" t="s">
        <v>47</v>
      </c>
      <c r="H1915" s="10" t="s">
        <v>10420</v>
      </c>
      <c r="I1915" s="10" t="s">
        <v>10421</v>
      </c>
      <c r="J1915" s="11" t="s">
        <v>10422</v>
      </c>
      <c r="K1915" s="10" t="s">
        <v>10423</v>
      </c>
      <c r="L1915" s="10" t="s">
        <v>10424</v>
      </c>
      <c r="M1915" s="10" t="s">
        <v>10425</v>
      </c>
      <c r="N1915" s="12" t="n">
        <v>45535</v>
      </c>
      <c r="O1915" s="12" t="n">
        <v>46021</v>
      </c>
      <c r="P1915" s="13" t="n">
        <v>318726</v>
      </c>
      <c r="Q1915" s="13" t="n">
        <v>111554.1</v>
      </c>
      <c r="R1915" s="14" t="n">
        <v>0.4</v>
      </c>
      <c r="S1915" s="10" t="s">
        <v>2049</v>
      </c>
      <c r="T1915" s="10" t="s">
        <v>35</v>
      </c>
      <c r="U1915" s="10" t="s">
        <v>98</v>
      </c>
      <c r="V1915" s="10" t="s">
        <v>2050</v>
      </c>
      <c r="W1915" s="10" t="s">
        <v>4223</v>
      </c>
      <c r="X1915" s="12" t="n">
        <v>45777</v>
      </c>
    </row>
    <row r="1916" customFormat="false" ht="17" hidden="false" customHeight="true" outlineLevel="0" collapsed="false">
      <c r="A1916" s="10" t="s">
        <v>23</v>
      </c>
      <c r="B1916" s="10" t="s">
        <v>24</v>
      </c>
      <c r="C1916" s="10" t="s">
        <v>46</v>
      </c>
      <c r="D1916" s="10" t="s">
        <v>47</v>
      </c>
      <c r="E1916" s="10" t="s">
        <v>8332</v>
      </c>
      <c r="F1916" s="10" t="s">
        <v>8796</v>
      </c>
      <c r="G1916" s="10" t="s">
        <v>47</v>
      </c>
      <c r="H1916" s="10" t="s">
        <v>10426</v>
      </c>
      <c r="I1916" s="10" t="s">
        <v>10427</v>
      </c>
      <c r="J1916" s="11" t="s">
        <v>10428</v>
      </c>
      <c r="K1916" s="10" t="s">
        <v>10429</v>
      </c>
      <c r="L1916" s="10" t="s">
        <v>10430</v>
      </c>
      <c r="M1916" s="10" t="s">
        <v>10431</v>
      </c>
      <c r="N1916" s="12" t="n">
        <v>45473</v>
      </c>
      <c r="O1916" s="12" t="n">
        <v>45929</v>
      </c>
      <c r="P1916" s="13" t="n">
        <v>443218.5</v>
      </c>
      <c r="Q1916" s="13" t="n">
        <v>199448.33</v>
      </c>
      <c r="R1916" s="14" t="n">
        <v>0.4</v>
      </c>
      <c r="S1916" s="10" t="s">
        <v>417</v>
      </c>
      <c r="T1916" s="10" t="s">
        <v>35</v>
      </c>
      <c r="U1916" s="10" t="s">
        <v>64</v>
      </c>
      <c r="V1916" s="10" t="s">
        <v>418</v>
      </c>
      <c r="W1916" s="10" t="s">
        <v>4223</v>
      </c>
      <c r="X1916" s="12" t="n">
        <v>45777</v>
      </c>
    </row>
    <row r="1917" customFormat="false" ht="17" hidden="false" customHeight="true" outlineLevel="0" collapsed="false">
      <c r="A1917" s="10" t="s">
        <v>23</v>
      </c>
      <c r="B1917" s="10" t="s">
        <v>24</v>
      </c>
      <c r="C1917" s="10" t="s">
        <v>46</v>
      </c>
      <c r="D1917" s="10" t="s">
        <v>47</v>
      </c>
      <c r="E1917" s="10" t="s">
        <v>8332</v>
      </c>
      <c r="F1917" s="10" t="s">
        <v>8796</v>
      </c>
      <c r="G1917" s="10" t="s">
        <v>47</v>
      </c>
      <c r="H1917" s="10" t="s">
        <v>10432</v>
      </c>
      <c r="I1917" s="10" t="s">
        <v>10433</v>
      </c>
      <c r="J1917" s="11" t="s">
        <v>10434</v>
      </c>
      <c r="K1917" s="10" t="s">
        <v>10435</v>
      </c>
      <c r="L1917" s="10" t="s">
        <v>10430</v>
      </c>
      <c r="M1917" s="10" t="s">
        <v>10431</v>
      </c>
      <c r="N1917" s="12" t="n">
        <v>45473</v>
      </c>
      <c r="O1917" s="12" t="n">
        <v>45929</v>
      </c>
      <c r="P1917" s="13" t="n">
        <v>309005</v>
      </c>
      <c r="Q1917" s="13" t="n">
        <v>139052.25</v>
      </c>
      <c r="R1917" s="14" t="n">
        <v>0.4</v>
      </c>
      <c r="S1917" s="10" t="s">
        <v>417</v>
      </c>
      <c r="T1917" s="10" t="s">
        <v>35</v>
      </c>
      <c r="U1917" s="10" t="s">
        <v>64</v>
      </c>
      <c r="V1917" s="10" t="s">
        <v>418</v>
      </c>
      <c r="W1917" s="10" t="s">
        <v>4223</v>
      </c>
      <c r="X1917" s="12" t="n">
        <v>45777</v>
      </c>
    </row>
    <row r="1918" customFormat="false" ht="17" hidden="false" customHeight="true" outlineLevel="0" collapsed="false">
      <c r="A1918" s="10" t="s">
        <v>23</v>
      </c>
      <c r="B1918" s="10" t="s">
        <v>24</v>
      </c>
      <c r="C1918" s="10" t="s">
        <v>46</v>
      </c>
      <c r="D1918" s="10" t="s">
        <v>47</v>
      </c>
      <c r="E1918" s="10" t="s">
        <v>8332</v>
      </c>
      <c r="F1918" s="10" t="s">
        <v>8796</v>
      </c>
      <c r="G1918" s="10" t="s">
        <v>47</v>
      </c>
      <c r="H1918" s="10" t="s">
        <v>10436</v>
      </c>
      <c r="I1918" s="10" t="s">
        <v>10437</v>
      </c>
      <c r="J1918" s="11" t="s">
        <v>10438</v>
      </c>
      <c r="K1918" s="10" t="s">
        <v>10439</v>
      </c>
      <c r="L1918" s="10" t="s">
        <v>10430</v>
      </c>
      <c r="M1918" s="10" t="s">
        <v>10431</v>
      </c>
      <c r="N1918" s="12" t="n">
        <v>45473</v>
      </c>
      <c r="O1918" s="12" t="n">
        <v>45929</v>
      </c>
      <c r="P1918" s="13" t="n">
        <v>142600</v>
      </c>
      <c r="Q1918" s="13" t="n">
        <v>57040</v>
      </c>
      <c r="R1918" s="14" t="n">
        <v>0.4</v>
      </c>
      <c r="S1918" s="10" t="s">
        <v>1039</v>
      </c>
      <c r="T1918" s="10" t="s">
        <v>35</v>
      </c>
      <c r="U1918" s="10" t="s">
        <v>548</v>
      </c>
      <c r="V1918" s="10" t="s">
        <v>1040</v>
      </c>
      <c r="W1918" s="10" t="s">
        <v>4223</v>
      </c>
      <c r="X1918" s="12" t="n">
        <v>45777</v>
      </c>
    </row>
    <row r="1919" customFormat="false" ht="17" hidden="false" customHeight="true" outlineLevel="0" collapsed="false">
      <c r="A1919" s="10" t="s">
        <v>23</v>
      </c>
      <c r="B1919" s="10" t="s">
        <v>24</v>
      </c>
      <c r="C1919" s="10" t="s">
        <v>46</v>
      </c>
      <c r="D1919" s="10" t="s">
        <v>47</v>
      </c>
      <c r="E1919" s="10" t="s">
        <v>8332</v>
      </c>
      <c r="F1919" s="10" t="s">
        <v>8796</v>
      </c>
      <c r="G1919" s="10" t="s">
        <v>47</v>
      </c>
      <c r="H1919" s="10" t="s">
        <v>10440</v>
      </c>
      <c r="I1919" s="10" t="s">
        <v>10441</v>
      </c>
      <c r="J1919" s="11" t="s">
        <v>1035</v>
      </c>
      <c r="K1919" s="10" t="s">
        <v>10442</v>
      </c>
      <c r="L1919" s="10" t="s">
        <v>10430</v>
      </c>
      <c r="M1919" s="10" t="s">
        <v>10431</v>
      </c>
      <c r="N1919" s="12" t="n">
        <v>45473</v>
      </c>
      <c r="O1919" s="12" t="n">
        <v>45929</v>
      </c>
      <c r="P1919" s="13" t="n">
        <v>279343</v>
      </c>
      <c r="Q1919" s="13" t="n">
        <v>125704.35</v>
      </c>
      <c r="R1919" s="14" t="n">
        <v>0.4</v>
      </c>
      <c r="S1919" s="10" t="s">
        <v>1039</v>
      </c>
      <c r="T1919" s="10" t="s">
        <v>35</v>
      </c>
      <c r="U1919" s="10" t="s">
        <v>548</v>
      </c>
      <c r="V1919" s="10" t="s">
        <v>1040</v>
      </c>
      <c r="W1919" s="10" t="s">
        <v>4223</v>
      </c>
      <c r="X1919" s="12" t="n">
        <v>45777</v>
      </c>
    </row>
    <row r="1920" customFormat="false" ht="17" hidden="false" customHeight="true" outlineLevel="0" collapsed="false">
      <c r="A1920" s="10" t="s">
        <v>23</v>
      </c>
      <c r="B1920" s="10" t="s">
        <v>24</v>
      </c>
      <c r="C1920" s="10" t="s">
        <v>46</v>
      </c>
      <c r="D1920" s="10" t="s">
        <v>47</v>
      </c>
      <c r="E1920" s="10" t="s">
        <v>8332</v>
      </c>
      <c r="F1920" s="10" t="s">
        <v>8796</v>
      </c>
      <c r="G1920" s="10" t="s">
        <v>47</v>
      </c>
      <c r="H1920" s="10" t="s">
        <v>10443</v>
      </c>
      <c r="I1920" s="10" t="s">
        <v>10444</v>
      </c>
      <c r="J1920" s="11" t="s">
        <v>10445</v>
      </c>
      <c r="K1920" s="10" t="s">
        <v>10446</v>
      </c>
      <c r="L1920" s="10" t="s">
        <v>10447</v>
      </c>
      <c r="M1920" s="10" t="s">
        <v>10448</v>
      </c>
      <c r="N1920" s="12" t="n">
        <v>45417</v>
      </c>
      <c r="O1920" s="12" t="n">
        <v>45868</v>
      </c>
      <c r="P1920" s="13" t="n">
        <v>264855</v>
      </c>
      <c r="Q1920" s="13" t="n">
        <v>66213.75</v>
      </c>
      <c r="R1920" s="14" t="n">
        <v>0.4</v>
      </c>
      <c r="S1920" s="10" t="s">
        <v>1886</v>
      </c>
      <c r="T1920" s="10" t="s">
        <v>35</v>
      </c>
      <c r="U1920" s="10" t="s">
        <v>548</v>
      </c>
      <c r="V1920" s="10" t="s">
        <v>1887</v>
      </c>
      <c r="W1920" s="10" t="s">
        <v>8338</v>
      </c>
      <c r="X1920" s="12" t="n">
        <v>45777</v>
      </c>
    </row>
    <row r="1921" customFormat="false" ht="17" hidden="false" customHeight="true" outlineLevel="0" collapsed="false">
      <c r="A1921" s="10" t="s">
        <v>23</v>
      </c>
      <c r="B1921" s="10" t="s">
        <v>24</v>
      </c>
      <c r="C1921" s="10" t="s">
        <v>46</v>
      </c>
      <c r="D1921" s="10" t="s">
        <v>47</v>
      </c>
      <c r="E1921" s="10" t="s">
        <v>8332</v>
      </c>
      <c r="F1921" s="10" t="s">
        <v>8796</v>
      </c>
      <c r="G1921" s="10" t="s">
        <v>47</v>
      </c>
      <c r="H1921" s="10" t="s">
        <v>10449</v>
      </c>
      <c r="I1921" s="10" t="s">
        <v>10450</v>
      </c>
      <c r="J1921" s="11" t="s">
        <v>10451</v>
      </c>
      <c r="K1921" s="10" t="s">
        <v>10452</v>
      </c>
      <c r="L1921" s="10" t="s">
        <v>10453</v>
      </c>
      <c r="M1921" s="10" t="s">
        <v>10454</v>
      </c>
      <c r="N1921" s="12" t="n">
        <v>45565</v>
      </c>
      <c r="O1921" s="12" t="n">
        <v>45990</v>
      </c>
      <c r="P1921" s="13" t="n">
        <v>287016.8</v>
      </c>
      <c r="Q1921" s="13" t="n">
        <v>100455.88</v>
      </c>
      <c r="R1921" s="14" t="n">
        <v>0.4</v>
      </c>
      <c r="S1921" s="10" t="s">
        <v>943</v>
      </c>
      <c r="T1921" s="10" t="s">
        <v>35</v>
      </c>
      <c r="U1921" s="10" t="s">
        <v>36</v>
      </c>
      <c r="V1921" s="10" t="s">
        <v>944</v>
      </c>
      <c r="W1921" s="10" t="s">
        <v>8398</v>
      </c>
      <c r="X1921" s="12" t="n">
        <v>45777</v>
      </c>
    </row>
    <row r="1922" customFormat="false" ht="17" hidden="false" customHeight="true" outlineLevel="0" collapsed="false">
      <c r="A1922" s="10" t="s">
        <v>23</v>
      </c>
      <c r="B1922" s="10" t="s">
        <v>24</v>
      </c>
      <c r="C1922" s="10" t="s">
        <v>46</v>
      </c>
      <c r="D1922" s="10" t="s">
        <v>47</v>
      </c>
      <c r="E1922" s="10" t="s">
        <v>8332</v>
      </c>
      <c r="F1922" s="10" t="s">
        <v>8796</v>
      </c>
      <c r="G1922" s="10" t="s">
        <v>47</v>
      </c>
      <c r="H1922" s="10" t="s">
        <v>10455</v>
      </c>
      <c r="I1922" s="10" t="s">
        <v>10456</v>
      </c>
      <c r="J1922" s="11" t="s">
        <v>3462</v>
      </c>
      <c r="K1922" s="10" t="s">
        <v>3463</v>
      </c>
      <c r="L1922" s="10" t="s">
        <v>10457</v>
      </c>
      <c r="M1922" s="10" t="s">
        <v>10458</v>
      </c>
      <c r="N1922" s="12" t="n">
        <v>45413</v>
      </c>
      <c r="O1922" s="12" t="n">
        <v>45868</v>
      </c>
      <c r="P1922" s="13" t="n">
        <v>568552</v>
      </c>
      <c r="Q1922" s="13" t="n">
        <v>198993.2</v>
      </c>
      <c r="R1922" s="14" t="n">
        <v>0.4</v>
      </c>
      <c r="S1922" s="10" t="s">
        <v>252</v>
      </c>
      <c r="T1922" s="10" t="s">
        <v>35</v>
      </c>
      <c r="U1922" s="10" t="s">
        <v>82</v>
      </c>
      <c r="V1922" s="10" t="s">
        <v>253</v>
      </c>
      <c r="W1922" s="10" t="s">
        <v>4223</v>
      </c>
      <c r="X1922" s="12" t="n">
        <v>45777</v>
      </c>
    </row>
    <row r="1923" customFormat="false" ht="17" hidden="false" customHeight="true" outlineLevel="0" collapsed="false">
      <c r="A1923" s="10" t="s">
        <v>23</v>
      </c>
      <c r="B1923" s="10" t="s">
        <v>24</v>
      </c>
      <c r="C1923" s="10" t="s">
        <v>46</v>
      </c>
      <c r="D1923" s="10" t="s">
        <v>47</v>
      </c>
      <c r="E1923" s="10" t="s">
        <v>8332</v>
      </c>
      <c r="F1923" s="10" t="s">
        <v>8796</v>
      </c>
      <c r="G1923" s="10" t="s">
        <v>47</v>
      </c>
      <c r="H1923" s="10" t="s">
        <v>10459</v>
      </c>
      <c r="I1923" s="10" t="s">
        <v>10460</v>
      </c>
      <c r="J1923" s="11" t="s">
        <v>1716</v>
      </c>
      <c r="K1923" s="10" t="s">
        <v>10461</v>
      </c>
      <c r="L1923" s="10" t="s">
        <v>10462</v>
      </c>
      <c r="M1923" s="10" t="s">
        <v>10463</v>
      </c>
      <c r="N1923" s="12" t="n">
        <v>45391</v>
      </c>
      <c r="O1923" s="12" t="n">
        <v>45837</v>
      </c>
      <c r="P1923" s="13" t="n">
        <v>998835.25</v>
      </c>
      <c r="Q1923" s="13" t="n">
        <v>249708.81</v>
      </c>
      <c r="R1923" s="14" t="n">
        <v>0.4</v>
      </c>
      <c r="S1923" s="10" t="s">
        <v>72</v>
      </c>
      <c r="T1923" s="10" t="s">
        <v>35</v>
      </c>
      <c r="U1923" s="10" t="s">
        <v>36</v>
      </c>
      <c r="V1923" s="10" t="s">
        <v>73</v>
      </c>
      <c r="W1923" s="10" t="s">
        <v>8403</v>
      </c>
      <c r="X1923" s="12" t="n">
        <v>45777</v>
      </c>
    </row>
    <row r="1924" customFormat="false" ht="17" hidden="false" customHeight="true" outlineLevel="0" collapsed="false">
      <c r="A1924" s="10" t="s">
        <v>23</v>
      </c>
      <c r="B1924" s="10" t="s">
        <v>24</v>
      </c>
      <c r="C1924" s="10" t="s">
        <v>46</v>
      </c>
      <c r="D1924" s="10" t="s">
        <v>47</v>
      </c>
      <c r="E1924" s="10" t="s">
        <v>8332</v>
      </c>
      <c r="F1924" s="10" t="s">
        <v>8796</v>
      </c>
      <c r="G1924" s="10" t="s">
        <v>47</v>
      </c>
      <c r="H1924" s="10" t="s">
        <v>10464</v>
      </c>
      <c r="I1924" s="10" t="s">
        <v>10465</v>
      </c>
      <c r="J1924" s="11" t="s">
        <v>10466</v>
      </c>
      <c r="K1924" s="10" t="s">
        <v>10467</v>
      </c>
      <c r="L1924" s="10" t="s">
        <v>10468</v>
      </c>
      <c r="M1924" s="10" t="s">
        <v>10469</v>
      </c>
      <c r="N1924" s="12" t="n">
        <v>45535</v>
      </c>
      <c r="O1924" s="12" t="n">
        <v>45961</v>
      </c>
      <c r="P1924" s="13" t="n">
        <v>321777.61</v>
      </c>
      <c r="Q1924" s="13" t="n">
        <v>112622.17</v>
      </c>
      <c r="R1924" s="14" t="n">
        <v>0.4</v>
      </c>
      <c r="S1924" s="10" t="s">
        <v>72</v>
      </c>
      <c r="T1924" s="10" t="s">
        <v>35</v>
      </c>
      <c r="U1924" s="10" t="s">
        <v>36</v>
      </c>
      <c r="V1924" s="10" t="s">
        <v>73</v>
      </c>
      <c r="W1924" s="10" t="s">
        <v>8398</v>
      </c>
      <c r="X1924" s="12" t="n">
        <v>45777</v>
      </c>
    </row>
    <row r="1925" customFormat="false" ht="17" hidden="false" customHeight="true" outlineLevel="0" collapsed="false">
      <c r="A1925" s="10" t="s">
        <v>23</v>
      </c>
      <c r="B1925" s="10" t="s">
        <v>24</v>
      </c>
      <c r="C1925" s="10" t="s">
        <v>46</v>
      </c>
      <c r="D1925" s="10" t="s">
        <v>47</v>
      </c>
      <c r="E1925" s="10" t="s">
        <v>8332</v>
      </c>
      <c r="F1925" s="10" t="s">
        <v>8796</v>
      </c>
      <c r="G1925" s="10" t="s">
        <v>47</v>
      </c>
      <c r="H1925" s="10" t="s">
        <v>10470</v>
      </c>
      <c r="I1925" s="10" t="s">
        <v>10471</v>
      </c>
      <c r="J1925" s="11" t="s">
        <v>2729</v>
      </c>
      <c r="K1925" s="10" t="s">
        <v>10472</v>
      </c>
      <c r="L1925" s="10" t="s">
        <v>10473</v>
      </c>
      <c r="M1925" s="10" t="s">
        <v>10474</v>
      </c>
      <c r="N1925" s="12" t="n">
        <v>45412</v>
      </c>
      <c r="O1925" s="12" t="n">
        <v>45868</v>
      </c>
      <c r="P1925" s="13" t="n">
        <v>310843.78</v>
      </c>
      <c r="Q1925" s="13" t="n">
        <v>108795.32</v>
      </c>
      <c r="R1925" s="14" t="n">
        <v>0.4</v>
      </c>
      <c r="S1925" s="10" t="s">
        <v>2733</v>
      </c>
      <c r="T1925" s="10" t="s">
        <v>35</v>
      </c>
      <c r="U1925" s="10" t="s">
        <v>98</v>
      </c>
      <c r="V1925" s="10" t="s">
        <v>2734</v>
      </c>
      <c r="W1925" s="10" t="s">
        <v>8338</v>
      </c>
      <c r="X1925" s="12" t="n">
        <v>45777</v>
      </c>
    </row>
    <row r="1926" customFormat="false" ht="17" hidden="false" customHeight="true" outlineLevel="0" collapsed="false">
      <c r="A1926" s="10" t="s">
        <v>23</v>
      </c>
      <c r="B1926" s="10" t="s">
        <v>24</v>
      </c>
      <c r="C1926" s="10" t="s">
        <v>46</v>
      </c>
      <c r="D1926" s="10" t="s">
        <v>47</v>
      </c>
      <c r="E1926" s="10" t="s">
        <v>8332</v>
      </c>
      <c r="F1926" s="10" t="s">
        <v>8796</v>
      </c>
      <c r="G1926" s="10" t="s">
        <v>47</v>
      </c>
      <c r="H1926" s="10" t="s">
        <v>10475</v>
      </c>
      <c r="I1926" s="10" t="s">
        <v>10476</v>
      </c>
      <c r="J1926" s="11" t="s">
        <v>10477</v>
      </c>
      <c r="K1926" s="10" t="s">
        <v>10478</v>
      </c>
      <c r="L1926" s="10" t="s">
        <v>10479</v>
      </c>
      <c r="M1926" s="10" t="s">
        <v>10480</v>
      </c>
      <c r="N1926" s="12" t="n">
        <v>45536</v>
      </c>
      <c r="O1926" s="12" t="n">
        <v>45991</v>
      </c>
      <c r="P1926" s="13" t="n">
        <v>543884.5</v>
      </c>
      <c r="Q1926" s="13" t="n">
        <v>239855.9</v>
      </c>
      <c r="R1926" s="14" t="n">
        <v>0.4</v>
      </c>
      <c r="S1926" s="10" t="s">
        <v>156</v>
      </c>
      <c r="T1926" s="10" t="s">
        <v>35</v>
      </c>
      <c r="U1926" s="10" t="s">
        <v>82</v>
      </c>
      <c r="V1926" s="10" t="s">
        <v>157</v>
      </c>
      <c r="W1926" s="10" t="s">
        <v>8338</v>
      </c>
      <c r="X1926" s="12" t="n">
        <v>45777</v>
      </c>
    </row>
    <row r="1927" customFormat="false" ht="17" hidden="false" customHeight="true" outlineLevel="0" collapsed="false">
      <c r="A1927" s="10" t="s">
        <v>23</v>
      </c>
      <c r="B1927" s="10" t="s">
        <v>24</v>
      </c>
      <c r="C1927" s="10" t="s">
        <v>46</v>
      </c>
      <c r="D1927" s="10" t="s">
        <v>47</v>
      </c>
      <c r="E1927" s="10" t="s">
        <v>8332</v>
      </c>
      <c r="F1927" s="10" t="s">
        <v>8796</v>
      </c>
      <c r="G1927" s="10" t="s">
        <v>47</v>
      </c>
      <c r="H1927" s="10" t="s">
        <v>10481</v>
      </c>
      <c r="I1927" s="10" t="s">
        <v>10482</v>
      </c>
      <c r="J1927" s="11" t="s">
        <v>10483</v>
      </c>
      <c r="K1927" s="10" t="s">
        <v>10484</v>
      </c>
      <c r="L1927" s="10" t="s">
        <v>10479</v>
      </c>
      <c r="M1927" s="10" t="s">
        <v>10480</v>
      </c>
      <c r="N1927" s="12" t="n">
        <v>45536</v>
      </c>
      <c r="O1927" s="12" t="n">
        <v>45991</v>
      </c>
      <c r="P1927" s="13" t="n">
        <v>61501</v>
      </c>
      <c r="Q1927" s="13" t="n">
        <v>24600.4</v>
      </c>
      <c r="R1927" s="14" t="n">
        <v>0.4</v>
      </c>
      <c r="S1927" s="10" t="s">
        <v>81</v>
      </c>
      <c r="T1927" s="10" t="s">
        <v>35</v>
      </c>
      <c r="U1927" s="10" t="s">
        <v>82</v>
      </c>
      <c r="V1927" s="10" t="s">
        <v>82</v>
      </c>
      <c r="W1927" s="10" t="s">
        <v>8338</v>
      </c>
      <c r="X1927" s="12" t="n">
        <v>45777</v>
      </c>
    </row>
    <row r="1928" customFormat="false" ht="17" hidden="false" customHeight="true" outlineLevel="0" collapsed="false">
      <c r="A1928" s="10" t="s">
        <v>23</v>
      </c>
      <c r="B1928" s="10" t="s">
        <v>24</v>
      </c>
      <c r="C1928" s="10" t="s">
        <v>46</v>
      </c>
      <c r="D1928" s="10" t="s">
        <v>47</v>
      </c>
      <c r="E1928" s="10" t="s">
        <v>8332</v>
      </c>
      <c r="F1928" s="10" t="s">
        <v>8796</v>
      </c>
      <c r="G1928" s="10" t="s">
        <v>47</v>
      </c>
      <c r="H1928" s="10" t="s">
        <v>10485</v>
      </c>
      <c r="I1928" s="10" t="s">
        <v>10486</v>
      </c>
      <c r="J1928" s="11" t="s">
        <v>9649</v>
      </c>
      <c r="K1928" s="10" t="s">
        <v>9650</v>
      </c>
      <c r="L1928" s="10" t="s">
        <v>10479</v>
      </c>
      <c r="M1928" s="10" t="s">
        <v>10480</v>
      </c>
      <c r="N1928" s="12" t="n">
        <v>45536</v>
      </c>
      <c r="O1928" s="12" t="n">
        <v>45991</v>
      </c>
      <c r="P1928" s="13" t="n">
        <v>142850</v>
      </c>
      <c r="Q1928" s="13" t="n">
        <v>57140</v>
      </c>
      <c r="R1928" s="14" t="n">
        <v>0.4</v>
      </c>
      <c r="S1928" s="10" t="s">
        <v>547</v>
      </c>
      <c r="T1928" s="10" t="s">
        <v>35</v>
      </c>
      <c r="U1928" s="10" t="s">
        <v>548</v>
      </c>
      <c r="V1928" s="10" t="s">
        <v>548</v>
      </c>
      <c r="W1928" s="10" t="s">
        <v>8338</v>
      </c>
      <c r="X1928" s="12" t="n">
        <v>45777</v>
      </c>
    </row>
    <row r="1929" customFormat="false" ht="17" hidden="false" customHeight="true" outlineLevel="0" collapsed="false">
      <c r="A1929" s="10" t="s">
        <v>23</v>
      </c>
      <c r="B1929" s="10" t="s">
        <v>24</v>
      </c>
      <c r="C1929" s="10" t="s">
        <v>46</v>
      </c>
      <c r="D1929" s="10" t="s">
        <v>47</v>
      </c>
      <c r="E1929" s="10" t="s">
        <v>8332</v>
      </c>
      <c r="F1929" s="10" t="s">
        <v>8796</v>
      </c>
      <c r="G1929" s="10" t="s">
        <v>47</v>
      </c>
      <c r="H1929" s="10" t="s">
        <v>10487</v>
      </c>
      <c r="I1929" s="10" t="s">
        <v>10488</v>
      </c>
      <c r="J1929" s="11" t="s">
        <v>10489</v>
      </c>
      <c r="K1929" s="10" t="s">
        <v>10490</v>
      </c>
      <c r="L1929" s="10" t="s">
        <v>10479</v>
      </c>
      <c r="M1929" s="10" t="s">
        <v>10480</v>
      </c>
      <c r="N1929" s="12" t="n">
        <v>45536</v>
      </c>
      <c r="O1929" s="12" t="n">
        <v>45991</v>
      </c>
      <c r="P1929" s="13" t="n">
        <v>241786.7</v>
      </c>
      <c r="Q1929" s="13" t="n">
        <v>108804.02</v>
      </c>
      <c r="R1929" s="14" t="n">
        <v>0.4</v>
      </c>
      <c r="S1929" s="10" t="s">
        <v>1346</v>
      </c>
      <c r="T1929" s="10" t="s">
        <v>35</v>
      </c>
      <c r="U1929" s="10" t="s">
        <v>82</v>
      </c>
      <c r="V1929" s="10" t="s">
        <v>1347</v>
      </c>
      <c r="W1929" s="10" t="s">
        <v>8338</v>
      </c>
      <c r="X1929" s="12" t="n">
        <v>45777</v>
      </c>
    </row>
    <row r="1930" customFormat="false" ht="17" hidden="false" customHeight="true" outlineLevel="0" collapsed="false">
      <c r="A1930" s="10" t="s">
        <v>23</v>
      </c>
      <c r="B1930" s="10" t="s">
        <v>24</v>
      </c>
      <c r="C1930" s="10" t="s">
        <v>46</v>
      </c>
      <c r="D1930" s="10" t="s">
        <v>47</v>
      </c>
      <c r="E1930" s="10" t="s">
        <v>8332</v>
      </c>
      <c r="F1930" s="10" t="s">
        <v>8796</v>
      </c>
      <c r="G1930" s="10" t="s">
        <v>47</v>
      </c>
      <c r="H1930" s="10" t="s">
        <v>10491</v>
      </c>
      <c r="I1930" s="10" t="s">
        <v>10492</v>
      </c>
      <c r="J1930" s="11" t="s">
        <v>7838</v>
      </c>
      <c r="K1930" s="10" t="s">
        <v>10493</v>
      </c>
      <c r="L1930" s="10" t="s">
        <v>10479</v>
      </c>
      <c r="M1930" s="10" t="s">
        <v>10480</v>
      </c>
      <c r="N1930" s="12" t="n">
        <v>45536</v>
      </c>
      <c r="O1930" s="12" t="n">
        <v>45991</v>
      </c>
      <c r="P1930" s="13" t="n">
        <v>220223</v>
      </c>
      <c r="Q1930" s="13" t="n">
        <v>88089.2</v>
      </c>
      <c r="R1930" s="14" t="n">
        <v>0.4</v>
      </c>
      <c r="S1930" s="10" t="s">
        <v>81</v>
      </c>
      <c r="T1930" s="10" t="s">
        <v>35</v>
      </c>
      <c r="U1930" s="10" t="s">
        <v>82</v>
      </c>
      <c r="V1930" s="10" t="s">
        <v>82</v>
      </c>
      <c r="W1930" s="10" t="s">
        <v>8338</v>
      </c>
      <c r="X1930" s="12" t="n">
        <v>45777</v>
      </c>
    </row>
    <row r="1931" customFormat="false" ht="17" hidden="false" customHeight="true" outlineLevel="0" collapsed="false">
      <c r="A1931" s="10" t="s">
        <v>23</v>
      </c>
      <c r="B1931" s="10" t="s">
        <v>24</v>
      </c>
      <c r="C1931" s="10" t="s">
        <v>46</v>
      </c>
      <c r="D1931" s="10" t="s">
        <v>47</v>
      </c>
      <c r="E1931" s="10" t="s">
        <v>8332</v>
      </c>
      <c r="F1931" s="10" t="s">
        <v>8796</v>
      </c>
      <c r="G1931" s="10" t="s">
        <v>47</v>
      </c>
      <c r="H1931" s="10" t="s">
        <v>10494</v>
      </c>
      <c r="I1931" s="10" t="s">
        <v>10495</v>
      </c>
      <c r="J1931" s="11" t="s">
        <v>10496</v>
      </c>
      <c r="K1931" s="10" t="s">
        <v>10497</v>
      </c>
      <c r="L1931" s="10" t="s">
        <v>10498</v>
      </c>
      <c r="M1931" s="10" t="s">
        <v>10499</v>
      </c>
      <c r="N1931" s="12" t="n">
        <v>45412</v>
      </c>
      <c r="O1931" s="12" t="n">
        <v>45868</v>
      </c>
      <c r="P1931" s="13" t="n">
        <v>368625</v>
      </c>
      <c r="Q1931" s="13" t="n">
        <v>92156.25</v>
      </c>
      <c r="R1931" s="14" t="n">
        <v>0.4</v>
      </c>
      <c r="S1931" s="10" t="s">
        <v>1226</v>
      </c>
      <c r="T1931" s="10" t="s">
        <v>35</v>
      </c>
      <c r="U1931" s="10" t="s">
        <v>36</v>
      </c>
      <c r="V1931" s="10" t="s">
        <v>1227</v>
      </c>
      <c r="W1931" s="10" t="s">
        <v>8403</v>
      </c>
      <c r="X1931" s="12" t="n">
        <v>45777</v>
      </c>
    </row>
    <row r="1932" customFormat="false" ht="17" hidden="false" customHeight="true" outlineLevel="0" collapsed="false">
      <c r="A1932" s="10" t="s">
        <v>23</v>
      </c>
      <c r="B1932" s="10" t="s">
        <v>24</v>
      </c>
      <c r="C1932" s="10" t="s">
        <v>46</v>
      </c>
      <c r="D1932" s="10" t="s">
        <v>47</v>
      </c>
      <c r="E1932" s="10" t="s">
        <v>8332</v>
      </c>
      <c r="F1932" s="10" t="s">
        <v>8796</v>
      </c>
      <c r="G1932" s="10" t="s">
        <v>47</v>
      </c>
      <c r="H1932" s="10" t="s">
        <v>10500</v>
      </c>
      <c r="I1932" s="10" t="s">
        <v>10501</v>
      </c>
      <c r="J1932" s="11" t="s">
        <v>7264</v>
      </c>
      <c r="K1932" s="10" t="s">
        <v>7265</v>
      </c>
      <c r="L1932" s="10" t="s">
        <v>10502</v>
      </c>
      <c r="M1932" s="10" t="s">
        <v>10503</v>
      </c>
      <c r="N1932" s="12" t="n">
        <v>45535</v>
      </c>
      <c r="O1932" s="12" t="n">
        <v>45991</v>
      </c>
      <c r="P1932" s="13" t="n">
        <v>423154</v>
      </c>
      <c r="Q1932" s="13" t="n">
        <v>190419.3</v>
      </c>
      <c r="R1932" s="14" t="n">
        <v>0.4</v>
      </c>
      <c r="S1932" s="10" t="s">
        <v>2181</v>
      </c>
      <c r="T1932" s="10" t="s">
        <v>35</v>
      </c>
      <c r="U1932" s="10" t="s">
        <v>739</v>
      </c>
      <c r="V1932" s="10" t="s">
        <v>739</v>
      </c>
      <c r="W1932" s="10" t="s">
        <v>8338</v>
      </c>
      <c r="X1932" s="12" t="n">
        <v>45777</v>
      </c>
    </row>
    <row r="1933" customFormat="false" ht="17" hidden="false" customHeight="true" outlineLevel="0" collapsed="false">
      <c r="A1933" s="10" t="s">
        <v>23</v>
      </c>
      <c r="B1933" s="10" t="s">
        <v>24</v>
      </c>
      <c r="C1933" s="10" t="s">
        <v>46</v>
      </c>
      <c r="D1933" s="10" t="s">
        <v>47</v>
      </c>
      <c r="E1933" s="10" t="s">
        <v>8332</v>
      </c>
      <c r="F1933" s="10" t="s">
        <v>8796</v>
      </c>
      <c r="G1933" s="10" t="s">
        <v>47</v>
      </c>
      <c r="H1933" s="10" t="s">
        <v>10504</v>
      </c>
      <c r="I1933" s="10" t="s">
        <v>10505</v>
      </c>
      <c r="J1933" s="11" t="s">
        <v>5337</v>
      </c>
      <c r="K1933" s="10" t="s">
        <v>5338</v>
      </c>
      <c r="L1933" s="10" t="s">
        <v>10502</v>
      </c>
      <c r="M1933" s="10" t="s">
        <v>10503</v>
      </c>
      <c r="N1933" s="12" t="n">
        <v>45535</v>
      </c>
      <c r="O1933" s="12" t="n">
        <v>45991</v>
      </c>
      <c r="P1933" s="13" t="n">
        <v>338400</v>
      </c>
      <c r="Q1933" s="13" t="n">
        <v>152280</v>
      </c>
      <c r="R1933" s="14" t="n">
        <v>0.4</v>
      </c>
      <c r="S1933" s="10" t="s">
        <v>5341</v>
      </c>
      <c r="T1933" s="10" t="s">
        <v>35</v>
      </c>
      <c r="U1933" s="10" t="s">
        <v>739</v>
      </c>
      <c r="V1933" s="10" t="s">
        <v>5342</v>
      </c>
      <c r="W1933" s="10" t="s">
        <v>8338</v>
      </c>
      <c r="X1933" s="12" t="n">
        <v>45777</v>
      </c>
    </row>
    <row r="1934" customFormat="false" ht="17" hidden="false" customHeight="true" outlineLevel="0" collapsed="false">
      <c r="A1934" s="10" t="s">
        <v>23</v>
      </c>
      <c r="B1934" s="10" t="s">
        <v>24</v>
      </c>
      <c r="C1934" s="10" t="s">
        <v>46</v>
      </c>
      <c r="D1934" s="10" t="s">
        <v>47</v>
      </c>
      <c r="E1934" s="10" t="s">
        <v>8332</v>
      </c>
      <c r="F1934" s="10" t="s">
        <v>8796</v>
      </c>
      <c r="G1934" s="10" t="s">
        <v>47</v>
      </c>
      <c r="H1934" s="10" t="s">
        <v>10506</v>
      </c>
      <c r="I1934" s="10" t="s">
        <v>10507</v>
      </c>
      <c r="J1934" s="11" t="s">
        <v>7300</v>
      </c>
      <c r="K1934" s="10" t="s">
        <v>7301</v>
      </c>
      <c r="L1934" s="10" t="s">
        <v>10502</v>
      </c>
      <c r="M1934" s="10" t="s">
        <v>10503</v>
      </c>
      <c r="N1934" s="12" t="n">
        <v>45535</v>
      </c>
      <c r="O1934" s="12" t="n">
        <v>45991</v>
      </c>
      <c r="P1934" s="13" t="n">
        <v>253800</v>
      </c>
      <c r="Q1934" s="13" t="n">
        <v>114210</v>
      </c>
      <c r="R1934" s="14" t="n">
        <v>0.4</v>
      </c>
      <c r="S1934" s="10" t="s">
        <v>2181</v>
      </c>
      <c r="T1934" s="10" t="s">
        <v>35</v>
      </c>
      <c r="U1934" s="10" t="s">
        <v>739</v>
      </c>
      <c r="V1934" s="10" t="s">
        <v>739</v>
      </c>
      <c r="W1934" s="10" t="s">
        <v>8338</v>
      </c>
      <c r="X1934" s="12" t="n">
        <v>45777</v>
      </c>
    </row>
    <row r="1935" customFormat="false" ht="17" hidden="false" customHeight="true" outlineLevel="0" collapsed="false">
      <c r="A1935" s="10" t="s">
        <v>23</v>
      </c>
      <c r="B1935" s="10" t="s">
        <v>24</v>
      </c>
      <c r="C1935" s="10" t="s">
        <v>46</v>
      </c>
      <c r="D1935" s="10" t="s">
        <v>47</v>
      </c>
      <c r="E1935" s="10" t="s">
        <v>8332</v>
      </c>
      <c r="F1935" s="10" t="s">
        <v>8796</v>
      </c>
      <c r="G1935" s="10" t="s">
        <v>47</v>
      </c>
      <c r="H1935" s="10" t="s">
        <v>10508</v>
      </c>
      <c r="I1935" s="10" t="s">
        <v>10509</v>
      </c>
      <c r="J1935" s="11" t="s">
        <v>10510</v>
      </c>
      <c r="K1935" s="10" t="s">
        <v>10511</v>
      </c>
      <c r="L1935" s="10" t="s">
        <v>10502</v>
      </c>
      <c r="M1935" s="10" t="s">
        <v>10503</v>
      </c>
      <c r="N1935" s="12" t="n">
        <v>45535</v>
      </c>
      <c r="O1935" s="12" t="n">
        <v>45991</v>
      </c>
      <c r="P1935" s="13" t="n">
        <v>394794.9</v>
      </c>
      <c r="Q1935" s="13" t="n">
        <v>157917.96</v>
      </c>
      <c r="R1935" s="14" t="n">
        <v>0.4</v>
      </c>
      <c r="S1935" s="10" t="s">
        <v>2181</v>
      </c>
      <c r="T1935" s="10" t="s">
        <v>35</v>
      </c>
      <c r="U1935" s="10" t="s">
        <v>739</v>
      </c>
      <c r="V1935" s="10" t="s">
        <v>739</v>
      </c>
      <c r="W1935" s="10" t="s">
        <v>8338</v>
      </c>
      <c r="X1935" s="12" t="n">
        <v>45777</v>
      </c>
    </row>
    <row r="1936" customFormat="false" ht="17" hidden="false" customHeight="true" outlineLevel="0" collapsed="false">
      <c r="A1936" s="10" t="s">
        <v>23</v>
      </c>
      <c r="B1936" s="10" t="s">
        <v>24</v>
      </c>
      <c r="C1936" s="10" t="s">
        <v>46</v>
      </c>
      <c r="D1936" s="10" t="s">
        <v>47</v>
      </c>
      <c r="E1936" s="10" t="s">
        <v>8332</v>
      </c>
      <c r="F1936" s="10" t="s">
        <v>8796</v>
      </c>
      <c r="G1936" s="10" t="s">
        <v>47</v>
      </c>
      <c r="H1936" s="10" t="s">
        <v>10512</v>
      </c>
      <c r="I1936" s="10" t="s">
        <v>10513</v>
      </c>
      <c r="J1936" s="11" t="s">
        <v>10514</v>
      </c>
      <c r="K1936" s="10" t="s">
        <v>10515</v>
      </c>
      <c r="L1936" s="10" t="s">
        <v>10516</v>
      </c>
      <c r="M1936" s="10" t="s">
        <v>10517</v>
      </c>
      <c r="N1936" s="12" t="n">
        <v>45535</v>
      </c>
      <c r="O1936" s="12" t="n">
        <v>45990</v>
      </c>
      <c r="P1936" s="13" t="n">
        <v>499253.54</v>
      </c>
      <c r="Q1936" s="13" t="n">
        <v>199701.42</v>
      </c>
      <c r="R1936" s="14" t="n">
        <v>0.4</v>
      </c>
      <c r="S1936" s="10" t="s">
        <v>5819</v>
      </c>
      <c r="T1936" s="10" t="s">
        <v>35</v>
      </c>
      <c r="U1936" s="10" t="s">
        <v>712</v>
      </c>
      <c r="V1936" s="10" t="s">
        <v>5820</v>
      </c>
      <c r="W1936" s="10" t="s">
        <v>8403</v>
      </c>
      <c r="X1936" s="12" t="n">
        <v>45777</v>
      </c>
    </row>
    <row r="1937" customFormat="false" ht="17" hidden="false" customHeight="true" outlineLevel="0" collapsed="false">
      <c r="A1937" s="10" t="s">
        <v>23</v>
      </c>
      <c r="B1937" s="10" t="s">
        <v>24</v>
      </c>
      <c r="C1937" s="10" t="s">
        <v>46</v>
      </c>
      <c r="D1937" s="10" t="s">
        <v>47</v>
      </c>
      <c r="E1937" s="10" t="s">
        <v>8332</v>
      </c>
      <c r="F1937" s="10" t="s">
        <v>8796</v>
      </c>
      <c r="G1937" s="10" t="s">
        <v>47</v>
      </c>
      <c r="H1937" s="10" t="s">
        <v>10518</v>
      </c>
      <c r="I1937" s="10" t="s">
        <v>10519</v>
      </c>
      <c r="J1937" s="11" t="s">
        <v>7859</v>
      </c>
      <c r="K1937" s="10" t="s">
        <v>7881</v>
      </c>
      <c r="L1937" s="10" t="s">
        <v>10516</v>
      </c>
      <c r="M1937" s="10" t="s">
        <v>10517</v>
      </c>
      <c r="N1937" s="12" t="n">
        <v>45535</v>
      </c>
      <c r="O1937" s="12" t="n">
        <v>45990</v>
      </c>
      <c r="P1937" s="13" t="n">
        <v>116702</v>
      </c>
      <c r="Q1937" s="13" t="n">
        <v>46680.8</v>
      </c>
      <c r="R1937" s="14" t="n">
        <v>0.4</v>
      </c>
      <c r="S1937" s="10" t="s">
        <v>711</v>
      </c>
      <c r="T1937" s="10" t="s">
        <v>35</v>
      </c>
      <c r="U1937" s="10" t="s">
        <v>712</v>
      </c>
      <c r="V1937" s="10" t="s">
        <v>712</v>
      </c>
      <c r="W1937" s="10" t="s">
        <v>8416</v>
      </c>
      <c r="X1937" s="12" t="n">
        <v>45777</v>
      </c>
    </row>
    <row r="1938" customFormat="false" ht="17" hidden="false" customHeight="true" outlineLevel="0" collapsed="false">
      <c r="A1938" s="10" t="s">
        <v>23</v>
      </c>
      <c r="B1938" s="10" t="s">
        <v>24</v>
      </c>
      <c r="C1938" s="10" t="s">
        <v>46</v>
      </c>
      <c r="D1938" s="10" t="s">
        <v>47</v>
      </c>
      <c r="E1938" s="10" t="s">
        <v>8332</v>
      </c>
      <c r="F1938" s="10" t="s">
        <v>8796</v>
      </c>
      <c r="G1938" s="10" t="s">
        <v>47</v>
      </c>
      <c r="H1938" s="10" t="s">
        <v>10520</v>
      </c>
      <c r="I1938" s="10" t="s">
        <v>10521</v>
      </c>
      <c r="J1938" s="11" t="s">
        <v>10522</v>
      </c>
      <c r="K1938" s="10" t="s">
        <v>10523</v>
      </c>
      <c r="L1938" s="10" t="s">
        <v>10516</v>
      </c>
      <c r="M1938" s="10" t="s">
        <v>10517</v>
      </c>
      <c r="N1938" s="12" t="n">
        <v>45535</v>
      </c>
      <c r="O1938" s="12" t="n">
        <v>45990</v>
      </c>
      <c r="P1938" s="13" t="n">
        <v>97584.4</v>
      </c>
      <c r="Q1938" s="13" t="n">
        <v>43912.98</v>
      </c>
      <c r="R1938" s="14" t="n">
        <v>0.4</v>
      </c>
      <c r="S1938" s="10" t="s">
        <v>943</v>
      </c>
      <c r="T1938" s="10" t="s">
        <v>35</v>
      </c>
      <c r="U1938" s="10" t="s">
        <v>36</v>
      </c>
      <c r="V1938" s="10" t="s">
        <v>944</v>
      </c>
      <c r="W1938" s="10" t="s">
        <v>8398</v>
      </c>
      <c r="X1938" s="12" t="n">
        <v>45777</v>
      </c>
    </row>
    <row r="1939" customFormat="false" ht="17" hidden="false" customHeight="true" outlineLevel="0" collapsed="false">
      <c r="A1939" s="10" t="s">
        <v>23</v>
      </c>
      <c r="B1939" s="10" t="s">
        <v>24</v>
      </c>
      <c r="C1939" s="10" t="s">
        <v>46</v>
      </c>
      <c r="D1939" s="10" t="s">
        <v>47</v>
      </c>
      <c r="E1939" s="10" t="s">
        <v>8332</v>
      </c>
      <c r="F1939" s="10" t="s">
        <v>8796</v>
      </c>
      <c r="G1939" s="10" t="s">
        <v>47</v>
      </c>
      <c r="H1939" s="10" t="s">
        <v>10524</v>
      </c>
      <c r="I1939" s="10" t="s">
        <v>10525</v>
      </c>
      <c r="J1939" s="11" t="s">
        <v>10526</v>
      </c>
      <c r="K1939" s="10" t="s">
        <v>10527</v>
      </c>
      <c r="L1939" s="10" t="s">
        <v>10516</v>
      </c>
      <c r="M1939" s="10" t="s">
        <v>10517</v>
      </c>
      <c r="N1939" s="12" t="n">
        <v>45535</v>
      </c>
      <c r="O1939" s="12" t="n">
        <v>45990</v>
      </c>
      <c r="P1939" s="13" t="n">
        <v>138884.35</v>
      </c>
      <c r="Q1939" s="13" t="n">
        <v>62497.96</v>
      </c>
      <c r="R1939" s="14" t="n">
        <v>0.4</v>
      </c>
      <c r="S1939" s="10" t="s">
        <v>1475</v>
      </c>
      <c r="T1939" s="10" t="s">
        <v>35</v>
      </c>
      <c r="U1939" s="10" t="s">
        <v>712</v>
      </c>
      <c r="V1939" s="10" t="s">
        <v>1476</v>
      </c>
      <c r="W1939" s="10" t="s">
        <v>8398</v>
      </c>
      <c r="X1939" s="12" t="n">
        <v>45777</v>
      </c>
    </row>
    <row r="1940" customFormat="false" ht="17" hidden="false" customHeight="true" outlineLevel="0" collapsed="false">
      <c r="A1940" s="10" t="s">
        <v>23</v>
      </c>
      <c r="B1940" s="10" t="s">
        <v>24</v>
      </c>
      <c r="C1940" s="10" t="s">
        <v>46</v>
      </c>
      <c r="D1940" s="10" t="s">
        <v>47</v>
      </c>
      <c r="E1940" s="10" t="s">
        <v>8332</v>
      </c>
      <c r="F1940" s="10" t="s">
        <v>8796</v>
      </c>
      <c r="G1940" s="10" t="s">
        <v>47</v>
      </c>
      <c r="H1940" s="10" t="s">
        <v>10528</v>
      </c>
      <c r="I1940" s="10" t="s">
        <v>10529</v>
      </c>
      <c r="J1940" s="11" t="s">
        <v>10530</v>
      </c>
      <c r="K1940" s="10" t="s">
        <v>10531</v>
      </c>
      <c r="L1940" s="10" t="s">
        <v>10532</v>
      </c>
      <c r="M1940" s="10" t="s">
        <v>10533</v>
      </c>
      <c r="N1940" s="12" t="n">
        <v>45417</v>
      </c>
      <c r="O1940" s="12" t="n">
        <v>45868</v>
      </c>
      <c r="P1940" s="13" t="n">
        <v>366394.25</v>
      </c>
      <c r="Q1940" s="13" t="n">
        <v>128237.99</v>
      </c>
      <c r="R1940" s="14" t="n">
        <v>0.4</v>
      </c>
      <c r="S1940" s="10" t="s">
        <v>2378</v>
      </c>
      <c r="T1940" s="10" t="s">
        <v>35</v>
      </c>
      <c r="U1940" s="10" t="s">
        <v>768</v>
      </c>
      <c r="V1940" s="10" t="s">
        <v>2379</v>
      </c>
      <c r="W1940" s="10" t="s">
        <v>8338</v>
      </c>
      <c r="X1940" s="12" t="n">
        <v>45777</v>
      </c>
    </row>
    <row r="1941" customFormat="false" ht="17" hidden="false" customHeight="true" outlineLevel="0" collapsed="false">
      <c r="A1941" s="10" t="s">
        <v>23</v>
      </c>
      <c r="B1941" s="10" t="s">
        <v>24</v>
      </c>
      <c r="C1941" s="10" t="s">
        <v>46</v>
      </c>
      <c r="D1941" s="10" t="s">
        <v>47</v>
      </c>
      <c r="E1941" s="10" t="s">
        <v>8332</v>
      </c>
      <c r="F1941" s="10" t="s">
        <v>8796</v>
      </c>
      <c r="G1941" s="10" t="s">
        <v>47</v>
      </c>
      <c r="H1941" s="10" t="s">
        <v>10534</v>
      </c>
      <c r="I1941" s="10" t="s">
        <v>10535</v>
      </c>
      <c r="J1941" s="11" t="s">
        <v>5520</v>
      </c>
      <c r="K1941" s="10" t="s">
        <v>5521</v>
      </c>
      <c r="L1941" s="10" t="s">
        <v>10536</v>
      </c>
      <c r="M1941" s="10" t="s">
        <v>10537</v>
      </c>
      <c r="N1941" s="12" t="n">
        <v>45565</v>
      </c>
      <c r="O1941" s="12" t="n">
        <v>46021</v>
      </c>
      <c r="P1941" s="13" t="n">
        <v>343871.65</v>
      </c>
      <c r="Q1941" s="13" t="n">
        <v>120355.08</v>
      </c>
      <c r="R1941" s="14" t="n">
        <v>0.4</v>
      </c>
      <c r="S1941" s="10" t="s">
        <v>274</v>
      </c>
      <c r="T1941" s="10" t="s">
        <v>35</v>
      </c>
      <c r="U1941" s="10" t="s">
        <v>275</v>
      </c>
      <c r="V1941" s="10" t="s">
        <v>275</v>
      </c>
      <c r="W1941" s="10" t="s">
        <v>8403</v>
      </c>
      <c r="X1941" s="12" t="n">
        <v>45777</v>
      </c>
    </row>
    <row r="1942" customFormat="false" ht="17" hidden="false" customHeight="true" outlineLevel="0" collapsed="false">
      <c r="A1942" s="10" t="s">
        <v>23</v>
      </c>
      <c r="B1942" s="10" t="s">
        <v>24</v>
      </c>
      <c r="C1942" s="10" t="s">
        <v>46</v>
      </c>
      <c r="D1942" s="10" t="s">
        <v>47</v>
      </c>
      <c r="E1942" s="10" t="s">
        <v>8332</v>
      </c>
      <c r="F1942" s="10" t="s">
        <v>8796</v>
      </c>
      <c r="G1942" s="10" t="s">
        <v>47</v>
      </c>
      <c r="H1942" s="10" t="s">
        <v>10538</v>
      </c>
      <c r="I1942" s="10" t="s">
        <v>10539</v>
      </c>
      <c r="J1942" s="11" t="s">
        <v>8419</v>
      </c>
      <c r="K1942" s="10" t="s">
        <v>8776</v>
      </c>
      <c r="L1942" s="10" t="s">
        <v>10536</v>
      </c>
      <c r="M1942" s="10" t="s">
        <v>10537</v>
      </c>
      <c r="N1942" s="12" t="n">
        <v>45565</v>
      </c>
      <c r="O1942" s="12" t="n">
        <v>46021</v>
      </c>
      <c r="P1942" s="13" t="n">
        <v>62834.3</v>
      </c>
      <c r="Q1942" s="13" t="n">
        <v>25133.72</v>
      </c>
      <c r="R1942" s="14" t="n">
        <v>0.4</v>
      </c>
      <c r="S1942" s="10" t="s">
        <v>34</v>
      </c>
      <c r="T1942" s="10" t="s">
        <v>35</v>
      </c>
      <c r="U1942" s="10" t="s">
        <v>36</v>
      </c>
      <c r="V1942" s="10" t="s">
        <v>36</v>
      </c>
      <c r="W1942" s="10" t="s">
        <v>8416</v>
      </c>
      <c r="X1942" s="12" t="n">
        <v>45777</v>
      </c>
    </row>
    <row r="1943" customFormat="false" ht="17" hidden="false" customHeight="true" outlineLevel="0" collapsed="false">
      <c r="A1943" s="10" t="s">
        <v>23</v>
      </c>
      <c r="B1943" s="10" t="s">
        <v>24</v>
      </c>
      <c r="C1943" s="10" t="s">
        <v>46</v>
      </c>
      <c r="D1943" s="10" t="s">
        <v>47</v>
      </c>
      <c r="E1943" s="10" t="s">
        <v>8332</v>
      </c>
      <c r="F1943" s="10" t="s">
        <v>8796</v>
      </c>
      <c r="G1943" s="10" t="s">
        <v>47</v>
      </c>
      <c r="H1943" s="10" t="s">
        <v>10540</v>
      </c>
      <c r="I1943" s="10" t="s">
        <v>10541</v>
      </c>
      <c r="J1943" s="11" t="s">
        <v>10542</v>
      </c>
      <c r="K1943" s="10" t="s">
        <v>10543</v>
      </c>
      <c r="L1943" s="10" t="s">
        <v>10544</v>
      </c>
      <c r="M1943" s="10" t="s">
        <v>10545</v>
      </c>
      <c r="N1943" s="12" t="n">
        <v>45417</v>
      </c>
      <c r="O1943" s="12" t="n">
        <v>45868</v>
      </c>
      <c r="P1943" s="13" t="n">
        <v>254446.5</v>
      </c>
      <c r="Q1943" s="13" t="n">
        <v>63611.63</v>
      </c>
      <c r="R1943" s="14" t="n">
        <v>0.4</v>
      </c>
      <c r="S1943" s="10" t="s">
        <v>81</v>
      </c>
      <c r="T1943" s="10" t="s">
        <v>35</v>
      </c>
      <c r="U1943" s="10" t="s">
        <v>82</v>
      </c>
      <c r="V1943" s="10" t="s">
        <v>82</v>
      </c>
      <c r="W1943" s="10" t="s">
        <v>8338</v>
      </c>
      <c r="X1943" s="12" t="n">
        <v>45777</v>
      </c>
    </row>
    <row r="1944" customFormat="false" ht="17" hidden="false" customHeight="true" outlineLevel="0" collapsed="false">
      <c r="A1944" s="10" t="s">
        <v>23</v>
      </c>
      <c r="B1944" s="10" t="s">
        <v>24</v>
      </c>
      <c r="C1944" s="10" t="s">
        <v>46</v>
      </c>
      <c r="D1944" s="10" t="s">
        <v>47</v>
      </c>
      <c r="E1944" s="10" t="s">
        <v>8332</v>
      </c>
      <c r="F1944" s="10" t="s">
        <v>8796</v>
      </c>
      <c r="G1944" s="10" t="s">
        <v>47</v>
      </c>
      <c r="H1944" s="10" t="s">
        <v>10546</v>
      </c>
      <c r="I1944" s="10" t="s">
        <v>10547</v>
      </c>
      <c r="J1944" s="11" t="s">
        <v>894</v>
      </c>
      <c r="K1944" s="10" t="s">
        <v>895</v>
      </c>
      <c r="L1944" s="10" t="s">
        <v>10548</v>
      </c>
      <c r="M1944" s="10" t="s">
        <v>10549</v>
      </c>
      <c r="N1944" s="12" t="n">
        <v>45412</v>
      </c>
      <c r="O1944" s="12" t="n">
        <v>45868</v>
      </c>
      <c r="P1944" s="13" t="n">
        <v>552707.62</v>
      </c>
      <c r="Q1944" s="13" t="n">
        <v>193447.67</v>
      </c>
      <c r="R1944" s="14" t="n">
        <v>0.4</v>
      </c>
      <c r="S1944" s="10" t="s">
        <v>34</v>
      </c>
      <c r="T1944" s="10" t="s">
        <v>35</v>
      </c>
      <c r="U1944" s="10" t="s">
        <v>36</v>
      </c>
      <c r="V1944" s="10" t="s">
        <v>36</v>
      </c>
      <c r="W1944" s="10" t="s">
        <v>8403</v>
      </c>
      <c r="X1944" s="12" t="n">
        <v>45777</v>
      </c>
    </row>
    <row r="1945" customFormat="false" ht="17" hidden="false" customHeight="true" outlineLevel="0" collapsed="false">
      <c r="A1945" s="10" t="s">
        <v>23</v>
      </c>
      <c r="B1945" s="10" t="s">
        <v>24</v>
      </c>
      <c r="C1945" s="10" t="s">
        <v>46</v>
      </c>
      <c r="D1945" s="10" t="s">
        <v>47</v>
      </c>
      <c r="E1945" s="10" t="s">
        <v>8332</v>
      </c>
      <c r="F1945" s="10" t="s">
        <v>8796</v>
      </c>
      <c r="G1945" s="10" t="s">
        <v>47</v>
      </c>
      <c r="H1945" s="10" t="s">
        <v>10550</v>
      </c>
      <c r="I1945" s="10" t="s">
        <v>10551</v>
      </c>
      <c r="J1945" s="11" t="s">
        <v>10552</v>
      </c>
      <c r="K1945" s="10" t="s">
        <v>10553</v>
      </c>
      <c r="L1945" s="10" t="s">
        <v>10554</v>
      </c>
      <c r="M1945" s="10" t="s">
        <v>10555</v>
      </c>
      <c r="N1945" s="12" t="n">
        <v>45565</v>
      </c>
      <c r="O1945" s="12" t="n">
        <v>46021</v>
      </c>
      <c r="P1945" s="13" t="n">
        <v>293166.76</v>
      </c>
      <c r="Q1945" s="13" t="n">
        <v>117266.7</v>
      </c>
      <c r="R1945" s="14" t="n">
        <v>0.4</v>
      </c>
      <c r="S1945" s="10" t="s">
        <v>34</v>
      </c>
      <c r="T1945" s="10" t="s">
        <v>35</v>
      </c>
      <c r="U1945" s="10" t="s">
        <v>36</v>
      </c>
      <c r="V1945" s="10" t="s">
        <v>36</v>
      </c>
      <c r="W1945" s="10" t="s">
        <v>8403</v>
      </c>
      <c r="X1945" s="12" t="n">
        <v>45777</v>
      </c>
    </row>
    <row r="1946" customFormat="false" ht="17" hidden="false" customHeight="true" outlineLevel="0" collapsed="false">
      <c r="A1946" s="10" t="s">
        <v>23</v>
      </c>
      <c r="B1946" s="10" t="s">
        <v>24</v>
      </c>
      <c r="C1946" s="10" t="s">
        <v>46</v>
      </c>
      <c r="D1946" s="10" t="s">
        <v>47</v>
      </c>
      <c r="E1946" s="10" t="s">
        <v>8332</v>
      </c>
      <c r="F1946" s="10" t="s">
        <v>8796</v>
      </c>
      <c r="G1946" s="10" t="s">
        <v>47</v>
      </c>
      <c r="H1946" s="10" t="s">
        <v>10556</v>
      </c>
      <c r="I1946" s="10" t="s">
        <v>10557</v>
      </c>
      <c r="J1946" s="11" t="s">
        <v>5353</v>
      </c>
      <c r="K1946" s="10" t="s">
        <v>5354</v>
      </c>
      <c r="L1946" s="10" t="s">
        <v>10554</v>
      </c>
      <c r="M1946" s="10" t="s">
        <v>10555</v>
      </c>
      <c r="N1946" s="12" t="n">
        <v>45565</v>
      </c>
      <c r="O1946" s="12" t="n">
        <v>46021</v>
      </c>
      <c r="P1946" s="13" t="n">
        <v>512693.04</v>
      </c>
      <c r="Q1946" s="13" t="n">
        <v>205077.22</v>
      </c>
      <c r="R1946" s="14" t="n">
        <v>0.4</v>
      </c>
      <c r="S1946" s="10" t="s">
        <v>72</v>
      </c>
      <c r="T1946" s="10" t="s">
        <v>35</v>
      </c>
      <c r="U1946" s="10" t="s">
        <v>36</v>
      </c>
      <c r="V1946" s="10" t="s">
        <v>73</v>
      </c>
      <c r="W1946" s="10" t="s">
        <v>8403</v>
      </c>
      <c r="X1946" s="12" t="n">
        <v>45777</v>
      </c>
    </row>
    <row r="1947" customFormat="false" ht="17" hidden="false" customHeight="true" outlineLevel="0" collapsed="false">
      <c r="A1947" s="10" t="s">
        <v>23</v>
      </c>
      <c r="B1947" s="10" t="s">
        <v>24</v>
      </c>
      <c r="C1947" s="10" t="s">
        <v>46</v>
      </c>
      <c r="D1947" s="10" t="s">
        <v>47</v>
      </c>
      <c r="E1947" s="10" t="s">
        <v>8332</v>
      </c>
      <c r="F1947" s="10" t="s">
        <v>8796</v>
      </c>
      <c r="G1947" s="10" t="s">
        <v>47</v>
      </c>
      <c r="H1947" s="10" t="s">
        <v>10558</v>
      </c>
      <c r="I1947" s="10" t="s">
        <v>10559</v>
      </c>
      <c r="J1947" s="11" t="s">
        <v>8367</v>
      </c>
      <c r="K1947" s="10" t="s">
        <v>8928</v>
      </c>
      <c r="L1947" s="10" t="s">
        <v>10554</v>
      </c>
      <c r="M1947" s="10" t="s">
        <v>10555</v>
      </c>
      <c r="N1947" s="12" t="n">
        <v>45565</v>
      </c>
      <c r="O1947" s="12" t="n">
        <v>46021</v>
      </c>
      <c r="P1947" s="13" t="n">
        <v>145198</v>
      </c>
      <c r="Q1947" s="13" t="n">
        <v>58079.2</v>
      </c>
      <c r="R1947" s="14" t="n">
        <v>0.4</v>
      </c>
      <c r="S1947" s="10" t="s">
        <v>34</v>
      </c>
      <c r="T1947" s="10" t="s">
        <v>35</v>
      </c>
      <c r="U1947" s="10" t="s">
        <v>36</v>
      </c>
      <c r="V1947" s="10" t="s">
        <v>36</v>
      </c>
      <c r="W1947" s="10" t="s">
        <v>8416</v>
      </c>
      <c r="X1947" s="12" t="n">
        <v>45777</v>
      </c>
    </row>
    <row r="1948" customFormat="false" ht="17" hidden="false" customHeight="true" outlineLevel="0" collapsed="false">
      <c r="A1948" s="10" t="s">
        <v>23</v>
      </c>
      <c r="B1948" s="10" t="s">
        <v>24</v>
      </c>
      <c r="C1948" s="10" t="s">
        <v>46</v>
      </c>
      <c r="D1948" s="10" t="s">
        <v>47</v>
      </c>
      <c r="E1948" s="10" t="s">
        <v>8332</v>
      </c>
      <c r="F1948" s="10" t="s">
        <v>8796</v>
      </c>
      <c r="G1948" s="10" t="s">
        <v>47</v>
      </c>
      <c r="H1948" s="10" t="s">
        <v>10560</v>
      </c>
      <c r="I1948" s="10" t="s">
        <v>10561</v>
      </c>
      <c r="J1948" s="11" t="s">
        <v>8419</v>
      </c>
      <c r="K1948" s="10" t="s">
        <v>8420</v>
      </c>
      <c r="L1948" s="10" t="s">
        <v>10554</v>
      </c>
      <c r="M1948" s="10" t="s">
        <v>10555</v>
      </c>
      <c r="N1948" s="12" t="n">
        <v>45565</v>
      </c>
      <c r="O1948" s="12" t="n">
        <v>46021</v>
      </c>
      <c r="P1948" s="13" t="n">
        <v>150000</v>
      </c>
      <c r="Q1948" s="13" t="n">
        <v>60000</v>
      </c>
      <c r="R1948" s="14" t="n">
        <v>0.4</v>
      </c>
      <c r="S1948" s="10" t="s">
        <v>81</v>
      </c>
      <c r="T1948" s="10" t="s">
        <v>35</v>
      </c>
      <c r="U1948" s="10" t="s">
        <v>82</v>
      </c>
      <c r="V1948" s="10" t="s">
        <v>82</v>
      </c>
      <c r="W1948" s="10" t="s">
        <v>8416</v>
      </c>
      <c r="X1948" s="12" t="n">
        <v>45777</v>
      </c>
    </row>
    <row r="1949" customFormat="false" ht="17" hidden="false" customHeight="true" outlineLevel="0" collapsed="false">
      <c r="A1949" s="10" t="s">
        <v>23</v>
      </c>
      <c r="B1949" s="10" t="s">
        <v>24</v>
      </c>
      <c r="C1949" s="10" t="s">
        <v>46</v>
      </c>
      <c r="D1949" s="10" t="s">
        <v>47</v>
      </c>
      <c r="E1949" s="10" t="s">
        <v>8332</v>
      </c>
      <c r="F1949" s="10" t="s">
        <v>8796</v>
      </c>
      <c r="G1949" s="10" t="s">
        <v>47</v>
      </c>
      <c r="H1949" s="10" t="s">
        <v>10562</v>
      </c>
      <c r="I1949" s="10" t="s">
        <v>10563</v>
      </c>
      <c r="J1949" s="11" t="s">
        <v>10564</v>
      </c>
      <c r="K1949" s="10" t="s">
        <v>10565</v>
      </c>
      <c r="L1949" s="10" t="s">
        <v>10554</v>
      </c>
      <c r="M1949" s="10" t="s">
        <v>10555</v>
      </c>
      <c r="N1949" s="12" t="n">
        <v>45565</v>
      </c>
      <c r="O1949" s="12" t="n">
        <v>46021</v>
      </c>
      <c r="P1949" s="13" t="n">
        <v>299326.4</v>
      </c>
      <c r="Q1949" s="13" t="n">
        <v>134696.88</v>
      </c>
      <c r="R1949" s="14" t="n">
        <v>0.4</v>
      </c>
      <c r="S1949" s="10" t="s">
        <v>1886</v>
      </c>
      <c r="T1949" s="10" t="s">
        <v>35</v>
      </c>
      <c r="U1949" s="10" t="s">
        <v>548</v>
      </c>
      <c r="V1949" s="10" t="s">
        <v>1887</v>
      </c>
      <c r="W1949" s="10" t="s">
        <v>8403</v>
      </c>
      <c r="X1949" s="12" t="n">
        <v>45777</v>
      </c>
    </row>
    <row r="1950" customFormat="false" ht="17" hidden="false" customHeight="true" outlineLevel="0" collapsed="false">
      <c r="A1950" s="10" t="s">
        <v>23</v>
      </c>
      <c r="B1950" s="10" t="s">
        <v>24</v>
      </c>
      <c r="C1950" s="10" t="s">
        <v>46</v>
      </c>
      <c r="D1950" s="10" t="s">
        <v>47</v>
      </c>
      <c r="E1950" s="10" t="s">
        <v>8332</v>
      </c>
      <c r="F1950" s="10" t="s">
        <v>8796</v>
      </c>
      <c r="G1950" s="10" t="s">
        <v>47</v>
      </c>
      <c r="H1950" s="10" t="s">
        <v>10566</v>
      </c>
      <c r="I1950" s="10" t="s">
        <v>10567</v>
      </c>
      <c r="J1950" s="11" t="s">
        <v>10568</v>
      </c>
      <c r="K1950" s="10" t="s">
        <v>10569</v>
      </c>
      <c r="L1950" s="10" t="s">
        <v>10570</v>
      </c>
      <c r="M1950" s="10" t="s">
        <v>10571</v>
      </c>
      <c r="N1950" s="12" t="n">
        <v>45413</v>
      </c>
      <c r="O1950" s="12" t="n">
        <v>45778</v>
      </c>
      <c r="P1950" s="13" t="n">
        <v>390871.32</v>
      </c>
      <c r="Q1950" s="13" t="n">
        <v>136804.96</v>
      </c>
      <c r="R1950" s="14" t="n">
        <v>0.4</v>
      </c>
      <c r="S1950" s="10" t="s">
        <v>1175</v>
      </c>
      <c r="T1950" s="10" t="s">
        <v>35</v>
      </c>
      <c r="U1950" s="10" t="s">
        <v>712</v>
      </c>
      <c r="V1950" s="10" t="s">
        <v>1176</v>
      </c>
      <c r="W1950" s="10" t="s">
        <v>8403</v>
      </c>
      <c r="X1950" s="12" t="n">
        <v>45777</v>
      </c>
    </row>
    <row r="1951" customFormat="false" ht="17" hidden="false" customHeight="true" outlineLevel="0" collapsed="false">
      <c r="A1951" s="10" t="s">
        <v>23</v>
      </c>
      <c r="B1951" s="10" t="s">
        <v>24</v>
      </c>
      <c r="C1951" s="10" t="s">
        <v>46</v>
      </c>
      <c r="D1951" s="10" t="s">
        <v>47</v>
      </c>
      <c r="E1951" s="10" t="s">
        <v>8332</v>
      </c>
      <c r="F1951" s="10" t="s">
        <v>8796</v>
      </c>
      <c r="G1951" s="10" t="s">
        <v>47</v>
      </c>
      <c r="H1951" s="10" t="s">
        <v>10572</v>
      </c>
      <c r="I1951" s="10" t="s">
        <v>10573</v>
      </c>
      <c r="J1951" s="11" t="s">
        <v>10574</v>
      </c>
      <c r="K1951" s="10" t="s">
        <v>10575</v>
      </c>
      <c r="L1951" s="10" t="s">
        <v>10576</v>
      </c>
      <c r="M1951" s="10" t="s">
        <v>10577</v>
      </c>
      <c r="N1951" s="12" t="n">
        <v>45405</v>
      </c>
      <c r="O1951" s="12" t="n">
        <v>45845</v>
      </c>
      <c r="P1951" s="13" t="n">
        <v>376174.7</v>
      </c>
      <c r="Q1951" s="13" t="n">
        <v>131661.15</v>
      </c>
      <c r="R1951" s="14" t="n">
        <v>0.4</v>
      </c>
      <c r="S1951" s="10" t="s">
        <v>675</v>
      </c>
      <c r="T1951" s="10" t="s">
        <v>35</v>
      </c>
      <c r="U1951" s="10" t="s">
        <v>275</v>
      </c>
      <c r="V1951" s="10" t="s">
        <v>676</v>
      </c>
      <c r="W1951" s="10" t="s">
        <v>8338</v>
      </c>
      <c r="X1951" s="12" t="n">
        <v>45777</v>
      </c>
    </row>
    <row r="1952" customFormat="false" ht="17" hidden="false" customHeight="true" outlineLevel="0" collapsed="false">
      <c r="A1952" s="10" t="s">
        <v>23</v>
      </c>
      <c r="B1952" s="10" t="s">
        <v>24</v>
      </c>
      <c r="C1952" s="10" t="s">
        <v>46</v>
      </c>
      <c r="D1952" s="10" t="s">
        <v>47</v>
      </c>
      <c r="E1952" s="10" t="s">
        <v>8332</v>
      </c>
      <c r="F1952" s="10" t="s">
        <v>8796</v>
      </c>
      <c r="G1952" s="10" t="s">
        <v>47</v>
      </c>
      <c r="H1952" s="10" t="s">
        <v>10578</v>
      </c>
      <c r="I1952" s="10" t="s">
        <v>10579</v>
      </c>
      <c r="J1952" s="11" t="s">
        <v>8419</v>
      </c>
      <c r="K1952" s="10" t="s">
        <v>8420</v>
      </c>
      <c r="L1952" s="10" t="s">
        <v>10576</v>
      </c>
      <c r="M1952" s="10" t="s">
        <v>10577</v>
      </c>
      <c r="N1952" s="12" t="n">
        <v>45405</v>
      </c>
      <c r="O1952" s="12" t="n">
        <v>45845</v>
      </c>
      <c r="P1952" s="13" t="n">
        <v>118015.25</v>
      </c>
      <c r="Q1952" s="13" t="n">
        <v>47206.1</v>
      </c>
      <c r="R1952" s="14" t="n">
        <v>0.4</v>
      </c>
      <c r="S1952" s="10" t="s">
        <v>81</v>
      </c>
      <c r="T1952" s="10" t="s">
        <v>35</v>
      </c>
      <c r="U1952" s="10" t="s">
        <v>82</v>
      </c>
      <c r="V1952" s="10" t="s">
        <v>82</v>
      </c>
      <c r="W1952" s="10" t="s">
        <v>8338</v>
      </c>
      <c r="X1952" s="12" t="n">
        <v>45777</v>
      </c>
    </row>
    <row r="1953" customFormat="false" ht="17" hidden="false" customHeight="true" outlineLevel="0" collapsed="false">
      <c r="A1953" s="10" t="s">
        <v>23</v>
      </c>
      <c r="B1953" s="10" t="s">
        <v>24</v>
      </c>
      <c r="C1953" s="10" t="s">
        <v>46</v>
      </c>
      <c r="D1953" s="10" t="s">
        <v>47</v>
      </c>
      <c r="E1953" s="10" t="s">
        <v>8332</v>
      </c>
      <c r="F1953" s="10" t="s">
        <v>8796</v>
      </c>
      <c r="G1953" s="10" t="s">
        <v>47</v>
      </c>
      <c r="H1953" s="10" t="s">
        <v>10580</v>
      </c>
      <c r="I1953" s="10" t="s">
        <v>10581</v>
      </c>
      <c r="J1953" s="11" t="s">
        <v>10582</v>
      </c>
      <c r="K1953" s="10" t="s">
        <v>10583</v>
      </c>
      <c r="L1953" s="10" t="s">
        <v>10584</v>
      </c>
      <c r="M1953" s="10" t="s">
        <v>10585</v>
      </c>
      <c r="N1953" s="12" t="n">
        <v>45413</v>
      </c>
      <c r="O1953" s="12" t="n">
        <v>45869</v>
      </c>
      <c r="P1953" s="13" t="n">
        <v>748548</v>
      </c>
      <c r="Q1953" s="13" t="n">
        <v>299419.2</v>
      </c>
      <c r="R1953" s="14" t="n">
        <v>0.4</v>
      </c>
      <c r="S1953" s="10" t="s">
        <v>563</v>
      </c>
      <c r="T1953" s="10" t="s">
        <v>35</v>
      </c>
      <c r="U1953" s="10" t="s">
        <v>36</v>
      </c>
      <c r="V1953" s="10" t="s">
        <v>2712</v>
      </c>
      <c r="W1953" s="10" t="s">
        <v>8338</v>
      </c>
      <c r="X1953" s="12" t="n">
        <v>45777</v>
      </c>
    </row>
    <row r="1954" customFormat="false" ht="17" hidden="false" customHeight="true" outlineLevel="0" collapsed="false">
      <c r="A1954" s="10" t="s">
        <v>23</v>
      </c>
      <c r="B1954" s="10" t="s">
        <v>24</v>
      </c>
      <c r="C1954" s="10" t="s">
        <v>46</v>
      </c>
      <c r="D1954" s="10" t="s">
        <v>47</v>
      </c>
      <c r="E1954" s="10" t="s">
        <v>8332</v>
      </c>
      <c r="F1954" s="10" t="s">
        <v>8796</v>
      </c>
      <c r="G1954" s="10" t="s">
        <v>47</v>
      </c>
      <c r="H1954" s="10" t="s">
        <v>10586</v>
      </c>
      <c r="I1954" s="10" t="s">
        <v>10587</v>
      </c>
      <c r="J1954" s="11" t="s">
        <v>10588</v>
      </c>
      <c r="K1954" s="10" t="s">
        <v>10589</v>
      </c>
      <c r="L1954" s="10" t="s">
        <v>10584</v>
      </c>
      <c r="M1954" s="10" t="s">
        <v>10585</v>
      </c>
      <c r="N1954" s="12" t="n">
        <v>45413</v>
      </c>
      <c r="O1954" s="12" t="n">
        <v>45869</v>
      </c>
      <c r="P1954" s="13" t="n">
        <v>216965.84</v>
      </c>
      <c r="Q1954" s="13" t="n">
        <v>97634.63</v>
      </c>
      <c r="R1954" s="14" t="n">
        <v>0.4</v>
      </c>
      <c r="S1954" s="10" t="s">
        <v>97</v>
      </c>
      <c r="T1954" s="10" t="s">
        <v>35</v>
      </c>
      <c r="U1954" s="10" t="s">
        <v>98</v>
      </c>
      <c r="V1954" s="10" t="s">
        <v>98</v>
      </c>
      <c r="W1954" s="10" t="s">
        <v>8338</v>
      </c>
      <c r="X1954" s="12" t="n">
        <v>45777</v>
      </c>
    </row>
    <row r="1955" customFormat="false" ht="17" hidden="false" customHeight="true" outlineLevel="0" collapsed="false">
      <c r="A1955" s="10" t="s">
        <v>23</v>
      </c>
      <c r="B1955" s="10" t="s">
        <v>24</v>
      </c>
      <c r="C1955" s="10" t="s">
        <v>46</v>
      </c>
      <c r="D1955" s="10" t="s">
        <v>47</v>
      </c>
      <c r="E1955" s="10" t="s">
        <v>8332</v>
      </c>
      <c r="F1955" s="10" t="s">
        <v>8796</v>
      </c>
      <c r="G1955" s="10" t="s">
        <v>47</v>
      </c>
      <c r="H1955" s="10" t="s">
        <v>10590</v>
      </c>
      <c r="I1955" s="10" t="s">
        <v>10591</v>
      </c>
      <c r="J1955" s="11" t="s">
        <v>10592</v>
      </c>
      <c r="K1955" s="10" t="s">
        <v>10593</v>
      </c>
      <c r="L1955" s="10" t="s">
        <v>10584</v>
      </c>
      <c r="M1955" s="10" t="s">
        <v>10585</v>
      </c>
      <c r="N1955" s="12" t="n">
        <v>45413</v>
      </c>
      <c r="O1955" s="12" t="n">
        <v>45869</v>
      </c>
      <c r="P1955" s="13" t="n">
        <v>518716.05</v>
      </c>
      <c r="Q1955" s="13" t="n">
        <v>233422.22</v>
      </c>
      <c r="R1955" s="14" t="n">
        <v>0.4</v>
      </c>
      <c r="S1955" s="10" t="s">
        <v>131</v>
      </c>
      <c r="T1955" s="10" t="s">
        <v>35</v>
      </c>
      <c r="U1955" s="10" t="s">
        <v>36</v>
      </c>
      <c r="V1955" s="10" t="s">
        <v>2712</v>
      </c>
      <c r="W1955" s="10" t="s">
        <v>8338</v>
      </c>
      <c r="X1955" s="12" t="n">
        <v>45777</v>
      </c>
    </row>
    <row r="1956" customFormat="false" ht="17" hidden="false" customHeight="true" outlineLevel="0" collapsed="false">
      <c r="A1956" s="10" t="s">
        <v>23</v>
      </c>
      <c r="B1956" s="10" t="s">
        <v>24</v>
      </c>
      <c r="C1956" s="10" t="s">
        <v>46</v>
      </c>
      <c r="D1956" s="10" t="s">
        <v>47</v>
      </c>
      <c r="E1956" s="10" t="s">
        <v>8332</v>
      </c>
      <c r="F1956" s="10" t="s">
        <v>8796</v>
      </c>
      <c r="G1956" s="10" t="s">
        <v>47</v>
      </c>
      <c r="H1956" s="10" t="s">
        <v>10594</v>
      </c>
      <c r="I1956" s="10" t="s">
        <v>10595</v>
      </c>
      <c r="J1956" s="11" t="s">
        <v>4832</v>
      </c>
      <c r="K1956" s="10" t="s">
        <v>4833</v>
      </c>
      <c r="L1956" s="10" t="s">
        <v>10596</v>
      </c>
      <c r="M1956" s="10" t="s">
        <v>10597</v>
      </c>
      <c r="N1956" s="12" t="n">
        <v>45565</v>
      </c>
      <c r="O1956" s="12" t="n">
        <v>46021</v>
      </c>
      <c r="P1956" s="13" t="n">
        <v>414338.1</v>
      </c>
      <c r="Q1956" s="13" t="n">
        <v>186452.15</v>
      </c>
      <c r="R1956" s="14" t="n">
        <v>0.4</v>
      </c>
      <c r="S1956" s="10" t="s">
        <v>172</v>
      </c>
      <c r="T1956" s="10" t="s">
        <v>35</v>
      </c>
      <c r="U1956" s="10" t="s">
        <v>222</v>
      </c>
      <c r="V1956" s="10" t="s">
        <v>316</v>
      </c>
      <c r="W1956" s="10" t="s">
        <v>4223</v>
      </c>
      <c r="X1956" s="12" t="n">
        <v>45777</v>
      </c>
    </row>
    <row r="1957" customFormat="false" ht="17" hidden="false" customHeight="true" outlineLevel="0" collapsed="false">
      <c r="A1957" s="10" t="s">
        <v>23</v>
      </c>
      <c r="B1957" s="10" t="s">
        <v>24</v>
      </c>
      <c r="C1957" s="10" t="s">
        <v>46</v>
      </c>
      <c r="D1957" s="10" t="s">
        <v>47</v>
      </c>
      <c r="E1957" s="10" t="s">
        <v>8332</v>
      </c>
      <c r="F1957" s="10" t="s">
        <v>8796</v>
      </c>
      <c r="G1957" s="10" t="s">
        <v>47</v>
      </c>
      <c r="H1957" s="10" t="s">
        <v>10598</v>
      </c>
      <c r="I1957" s="10" t="s">
        <v>10599</v>
      </c>
      <c r="J1957" s="11" t="s">
        <v>10600</v>
      </c>
      <c r="K1957" s="10" t="s">
        <v>10601</v>
      </c>
      <c r="L1957" s="10" t="s">
        <v>10596</v>
      </c>
      <c r="M1957" s="10" t="s">
        <v>10597</v>
      </c>
      <c r="N1957" s="12" t="n">
        <v>45565</v>
      </c>
      <c r="O1957" s="12" t="n">
        <v>46021</v>
      </c>
      <c r="P1957" s="13" t="n">
        <v>280529.2</v>
      </c>
      <c r="Q1957" s="13" t="n">
        <v>126238.14</v>
      </c>
      <c r="R1957" s="14" t="n">
        <v>0.4</v>
      </c>
      <c r="S1957" s="10" t="s">
        <v>513</v>
      </c>
      <c r="T1957" s="10" t="s">
        <v>35</v>
      </c>
      <c r="U1957" s="10" t="s">
        <v>36</v>
      </c>
      <c r="V1957" s="10" t="s">
        <v>514</v>
      </c>
      <c r="W1957" s="10" t="s">
        <v>4223</v>
      </c>
      <c r="X1957" s="12" t="n">
        <v>45777</v>
      </c>
    </row>
    <row r="1958" customFormat="false" ht="17" hidden="false" customHeight="true" outlineLevel="0" collapsed="false">
      <c r="A1958" s="10" t="s">
        <v>23</v>
      </c>
      <c r="B1958" s="10" t="s">
        <v>24</v>
      </c>
      <c r="C1958" s="10" t="s">
        <v>46</v>
      </c>
      <c r="D1958" s="10" t="s">
        <v>47</v>
      </c>
      <c r="E1958" s="10" t="s">
        <v>8332</v>
      </c>
      <c r="F1958" s="10" t="s">
        <v>8796</v>
      </c>
      <c r="G1958" s="10" t="s">
        <v>47</v>
      </c>
      <c r="H1958" s="10" t="s">
        <v>10602</v>
      </c>
      <c r="I1958" s="10" t="s">
        <v>10603</v>
      </c>
      <c r="J1958" s="11" t="s">
        <v>1989</v>
      </c>
      <c r="K1958" s="10" t="s">
        <v>10604</v>
      </c>
      <c r="L1958" s="10" t="s">
        <v>10596</v>
      </c>
      <c r="M1958" s="10" t="s">
        <v>10597</v>
      </c>
      <c r="N1958" s="12" t="n">
        <v>45565</v>
      </c>
      <c r="O1958" s="12" t="n">
        <v>46021</v>
      </c>
      <c r="P1958" s="13" t="n">
        <v>379694.62</v>
      </c>
      <c r="Q1958" s="13" t="n">
        <v>170862.58</v>
      </c>
      <c r="R1958" s="14" t="n">
        <v>0.4</v>
      </c>
      <c r="S1958" s="10" t="s">
        <v>1167</v>
      </c>
      <c r="T1958" s="10" t="s">
        <v>35</v>
      </c>
      <c r="U1958" s="10" t="s">
        <v>712</v>
      </c>
      <c r="V1958" s="10" t="s">
        <v>1168</v>
      </c>
      <c r="W1958" s="10" t="s">
        <v>4223</v>
      </c>
      <c r="X1958" s="12" t="n">
        <v>45777</v>
      </c>
    </row>
    <row r="1959" customFormat="false" ht="17" hidden="false" customHeight="true" outlineLevel="0" collapsed="false">
      <c r="A1959" s="10" t="s">
        <v>23</v>
      </c>
      <c r="B1959" s="10" t="s">
        <v>24</v>
      </c>
      <c r="C1959" s="10" t="s">
        <v>46</v>
      </c>
      <c r="D1959" s="10" t="s">
        <v>47</v>
      </c>
      <c r="E1959" s="10" t="s">
        <v>8332</v>
      </c>
      <c r="F1959" s="10" t="s">
        <v>8796</v>
      </c>
      <c r="G1959" s="10" t="s">
        <v>47</v>
      </c>
      <c r="H1959" s="10" t="s">
        <v>10605</v>
      </c>
      <c r="I1959" s="10" t="s">
        <v>10606</v>
      </c>
      <c r="J1959" s="11" t="s">
        <v>10607</v>
      </c>
      <c r="K1959" s="10" t="s">
        <v>10608</v>
      </c>
      <c r="L1959" s="10" t="s">
        <v>10609</v>
      </c>
      <c r="M1959" s="10" t="s">
        <v>10610</v>
      </c>
      <c r="N1959" s="12" t="n">
        <v>45596</v>
      </c>
      <c r="O1959" s="12" t="n">
        <v>46052</v>
      </c>
      <c r="P1959" s="13" t="n">
        <v>247739</v>
      </c>
      <c r="Q1959" s="13" t="n">
        <v>99095.6</v>
      </c>
      <c r="R1959" s="14" t="n">
        <v>0.4</v>
      </c>
      <c r="S1959" s="10" t="s">
        <v>34</v>
      </c>
      <c r="T1959" s="10" t="s">
        <v>35</v>
      </c>
      <c r="U1959" s="10" t="s">
        <v>36</v>
      </c>
      <c r="V1959" s="10" t="s">
        <v>36</v>
      </c>
      <c r="W1959" s="10" t="s">
        <v>8403</v>
      </c>
      <c r="X1959" s="12" t="n">
        <v>45777</v>
      </c>
    </row>
    <row r="1960" customFormat="false" ht="17" hidden="false" customHeight="true" outlineLevel="0" collapsed="false">
      <c r="A1960" s="10" t="s">
        <v>23</v>
      </c>
      <c r="B1960" s="10" t="s">
        <v>24</v>
      </c>
      <c r="C1960" s="10" t="s">
        <v>46</v>
      </c>
      <c r="D1960" s="10" t="s">
        <v>47</v>
      </c>
      <c r="E1960" s="10" t="s">
        <v>8332</v>
      </c>
      <c r="F1960" s="10" t="s">
        <v>8796</v>
      </c>
      <c r="G1960" s="10" t="s">
        <v>47</v>
      </c>
      <c r="H1960" s="10" t="s">
        <v>10611</v>
      </c>
      <c r="I1960" s="10" t="s">
        <v>10612</v>
      </c>
      <c r="J1960" s="11" t="s">
        <v>10613</v>
      </c>
      <c r="K1960" s="10" t="s">
        <v>10614</v>
      </c>
      <c r="L1960" s="10" t="s">
        <v>10609</v>
      </c>
      <c r="M1960" s="10" t="s">
        <v>10610</v>
      </c>
      <c r="N1960" s="12" t="n">
        <v>45596</v>
      </c>
      <c r="O1960" s="12" t="n">
        <v>46052</v>
      </c>
      <c r="P1960" s="13" t="n">
        <v>135685.9</v>
      </c>
      <c r="Q1960" s="13" t="n">
        <v>61058.66</v>
      </c>
      <c r="R1960" s="14" t="n">
        <v>0.4</v>
      </c>
      <c r="S1960" s="10" t="s">
        <v>180</v>
      </c>
      <c r="T1960" s="10" t="s">
        <v>35</v>
      </c>
      <c r="U1960" s="10" t="s">
        <v>82</v>
      </c>
      <c r="V1960" s="10" t="s">
        <v>181</v>
      </c>
      <c r="W1960" s="10" t="s">
        <v>8398</v>
      </c>
      <c r="X1960" s="12" t="n">
        <v>45777</v>
      </c>
    </row>
    <row r="1961" customFormat="false" ht="17" hidden="false" customHeight="true" outlineLevel="0" collapsed="false">
      <c r="A1961" s="10" t="s">
        <v>23</v>
      </c>
      <c r="B1961" s="10" t="s">
        <v>24</v>
      </c>
      <c r="C1961" s="10" t="s">
        <v>46</v>
      </c>
      <c r="D1961" s="10" t="s">
        <v>47</v>
      </c>
      <c r="E1961" s="10" t="s">
        <v>8332</v>
      </c>
      <c r="F1961" s="10" t="s">
        <v>8796</v>
      </c>
      <c r="G1961" s="10" t="s">
        <v>47</v>
      </c>
      <c r="H1961" s="10" t="s">
        <v>10615</v>
      </c>
      <c r="I1961" s="10" t="s">
        <v>10616</v>
      </c>
      <c r="J1961" s="11" t="s">
        <v>10617</v>
      </c>
      <c r="K1961" s="10" t="s">
        <v>10618</v>
      </c>
      <c r="L1961" s="10" t="s">
        <v>10609</v>
      </c>
      <c r="M1961" s="10" t="s">
        <v>10610</v>
      </c>
      <c r="N1961" s="12" t="n">
        <v>45596</v>
      </c>
      <c r="O1961" s="12" t="n">
        <v>46052</v>
      </c>
      <c r="P1961" s="13" t="n">
        <v>172947.21</v>
      </c>
      <c r="Q1961" s="13" t="n">
        <v>77826.24</v>
      </c>
      <c r="R1961" s="14" t="n">
        <v>0.4</v>
      </c>
      <c r="S1961" s="10" t="s">
        <v>81</v>
      </c>
      <c r="T1961" s="10" t="s">
        <v>35</v>
      </c>
      <c r="U1961" s="10" t="s">
        <v>82</v>
      </c>
      <c r="V1961" s="10" t="s">
        <v>82</v>
      </c>
      <c r="W1961" s="10" t="s">
        <v>8398</v>
      </c>
      <c r="X1961" s="12" t="n">
        <v>45777</v>
      </c>
    </row>
    <row r="1962" customFormat="false" ht="17" hidden="false" customHeight="true" outlineLevel="0" collapsed="false">
      <c r="A1962" s="10" t="s">
        <v>23</v>
      </c>
      <c r="B1962" s="10" t="s">
        <v>24</v>
      </c>
      <c r="C1962" s="10" t="s">
        <v>46</v>
      </c>
      <c r="D1962" s="10" t="s">
        <v>47</v>
      </c>
      <c r="E1962" s="10" t="s">
        <v>8332</v>
      </c>
      <c r="F1962" s="10" t="s">
        <v>8796</v>
      </c>
      <c r="G1962" s="10" t="s">
        <v>47</v>
      </c>
      <c r="H1962" s="10" t="s">
        <v>10619</v>
      </c>
      <c r="I1962" s="10" t="s">
        <v>10620</v>
      </c>
      <c r="J1962" s="11" t="s">
        <v>6197</v>
      </c>
      <c r="K1962" s="10" t="s">
        <v>6198</v>
      </c>
      <c r="L1962" s="10" t="s">
        <v>10621</v>
      </c>
      <c r="M1962" s="10" t="s">
        <v>10622</v>
      </c>
      <c r="N1962" s="12" t="n">
        <v>45565</v>
      </c>
      <c r="O1962" s="12" t="n">
        <v>46021</v>
      </c>
      <c r="P1962" s="13" t="n">
        <v>275932.12</v>
      </c>
      <c r="Q1962" s="13" t="n">
        <v>110372.85</v>
      </c>
      <c r="R1962" s="14" t="n">
        <v>0.4</v>
      </c>
      <c r="S1962" s="10" t="s">
        <v>34</v>
      </c>
      <c r="T1962" s="10" t="s">
        <v>35</v>
      </c>
      <c r="U1962" s="10" t="s">
        <v>36</v>
      </c>
      <c r="V1962" s="10" t="s">
        <v>36</v>
      </c>
      <c r="W1962" s="10" t="s">
        <v>8403</v>
      </c>
      <c r="X1962" s="12" t="n">
        <v>45777</v>
      </c>
    </row>
    <row r="1963" customFormat="false" ht="17" hidden="false" customHeight="true" outlineLevel="0" collapsed="false">
      <c r="A1963" s="10" t="s">
        <v>23</v>
      </c>
      <c r="B1963" s="10" t="s">
        <v>24</v>
      </c>
      <c r="C1963" s="10" t="s">
        <v>46</v>
      </c>
      <c r="D1963" s="10" t="s">
        <v>47</v>
      </c>
      <c r="E1963" s="10" t="s">
        <v>8332</v>
      </c>
      <c r="F1963" s="10" t="s">
        <v>8796</v>
      </c>
      <c r="G1963" s="10" t="s">
        <v>47</v>
      </c>
      <c r="H1963" s="10" t="s">
        <v>10623</v>
      </c>
      <c r="I1963" s="10" t="s">
        <v>10624</v>
      </c>
      <c r="J1963" s="11" t="s">
        <v>9841</v>
      </c>
      <c r="K1963" s="10" t="s">
        <v>10625</v>
      </c>
      <c r="L1963" s="10" t="s">
        <v>10621</v>
      </c>
      <c r="M1963" s="10" t="s">
        <v>10622</v>
      </c>
      <c r="N1963" s="12" t="n">
        <v>45565</v>
      </c>
      <c r="O1963" s="12" t="n">
        <v>46021</v>
      </c>
      <c r="P1963" s="13" t="n">
        <v>159143.75</v>
      </c>
      <c r="Q1963" s="13" t="n">
        <v>63657.5</v>
      </c>
      <c r="R1963" s="14" t="n">
        <v>0.4</v>
      </c>
      <c r="S1963" s="10" t="s">
        <v>547</v>
      </c>
      <c r="T1963" s="10" t="s">
        <v>35</v>
      </c>
      <c r="U1963" s="10" t="s">
        <v>548</v>
      </c>
      <c r="V1963" s="10" t="s">
        <v>548</v>
      </c>
      <c r="W1963" s="10" t="s">
        <v>8416</v>
      </c>
      <c r="X1963" s="12" t="n">
        <v>45777</v>
      </c>
    </row>
    <row r="1964" customFormat="false" ht="17" hidden="false" customHeight="true" outlineLevel="0" collapsed="false">
      <c r="A1964" s="10" t="s">
        <v>23</v>
      </c>
      <c r="B1964" s="10" t="s">
        <v>24</v>
      </c>
      <c r="C1964" s="10" t="s">
        <v>46</v>
      </c>
      <c r="D1964" s="10" t="s">
        <v>47</v>
      </c>
      <c r="E1964" s="10" t="s">
        <v>8332</v>
      </c>
      <c r="F1964" s="10" t="s">
        <v>8796</v>
      </c>
      <c r="G1964" s="10" t="s">
        <v>47</v>
      </c>
      <c r="H1964" s="10" t="s">
        <v>10626</v>
      </c>
      <c r="I1964" s="10" t="s">
        <v>10627</v>
      </c>
      <c r="J1964" s="11" t="s">
        <v>10628</v>
      </c>
      <c r="K1964" s="10" t="s">
        <v>10629</v>
      </c>
      <c r="L1964" s="10" t="s">
        <v>10621</v>
      </c>
      <c r="M1964" s="10" t="s">
        <v>10622</v>
      </c>
      <c r="N1964" s="12" t="n">
        <v>45565</v>
      </c>
      <c r="O1964" s="12" t="n">
        <v>46021</v>
      </c>
      <c r="P1964" s="13" t="n">
        <v>233687.9</v>
      </c>
      <c r="Q1964" s="13" t="n">
        <v>105159.56</v>
      </c>
      <c r="R1964" s="14" t="n">
        <v>0.4</v>
      </c>
      <c r="S1964" s="10" t="s">
        <v>1191</v>
      </c>
      <c r="T1964" s="10" t="s">
        <v>35</v>
      </c>
      <c r="U1964" s="10" t="s">
        <v>548</v>
      </c>
      <c r="V1964" s="10" t="s">
        <v>1192</v>
      </c>
      <c r="W1964" s="10" t="s">
        <v>8403</v>
      </c>
      <c r="X1964" s="12" t="n">
        <v>45777</v>
      </c>
    </row>
    <row r="1965" customFormat="false" ht="17" hidden="false" customHeight="true" outlineLevel="0" collapsed="false">
      <c r="A1965" s="10" t="s">
        <v>23</v>
      </c>
      <c r="B1965" s="10" t="s">
        <v>24</v>
      </c>
      <c r="C1965" s="10" t="s">
        <v>46</v>
      </c>
      <c r="D1965" s="10" t="s">
        <v>47</v>
      </c>
      <c r="E1965" s="10" t="s">
        <v>8332</v>
      </c>
      <c r="F1965" s="10" t="s">
        <v>8796</v>
      </c>
      <c r="G1965" s="10" t="s">
        <v>47</v>
      </c>
      <c r="H1965" s="10" t="s">
        <v>10630</v>
      </c>
      <c r="I1965" s="10" t="s">
        <v>10631</v>
      </c>
      <c r="J1965" s="11" t="s">
        <v>10632</v>
      </c>
      <c r="K1965" s="10" t="s">
        <v>10633</v>
      </c>
      <c r="L1965" s="10" t="s">
        <v>10621</v>
      </c>
      <c r="M1965" s="10" t="s">
        <v>10622</v>
      </c>
      <c r="N1965" s="12" t="n">
        <v>45565</v>
      </c>
      <c r="O1965" s="12" t="n">
        <v>46021</v>
      </c>
      <c r="P1965" s="13" t="n">
        <v>45741.4</v>
      </c>
      <c r="Q1965" s="13" t="n">
        <v>20583.63</v>
      </c>
      <c r="R1965" s="14" t="n">
        <v>0.4</v>
      </c>
      <c r="S1965" s="10" t="s">
        <v>1039</v>
      </c>
      <c r="T1965" s="10" t="s">
        <v>35</v>
      </c>
      <c r="U1965" s="10" t="s">
        <v>548</v>
      </c>
      <c r="V1965" s="10" t="s">
        <v>1040</v>
      </c>
      <c r="W1965" s="10" t="s">
        <v>8398</v>
      </c>
      <c r="X1965" s="12" t="n">
        <v>45777</v>
      </c>
    </row>
    <row r="1966" customFormat="false" ht="17" hidden="false" customHeight="true" outlineLevel="0" collapsed="false">
      <c r="A1966" s="10" t="s">
        <v>23</v>
      </c>
      <c r="B1966" s="10" t="s">
        <v>24</v>
      </c>
      <c r="C1966" s="10" t="s">
        <v>46</v>
      </c>
      <c r="D1966" s="10" t="s">
        <v>47</v>
      </c>
      <c r="E1966" s="10" t="s">
        <v>8332</v>
      </c>
      <c r="F1966" s="10" t="s">
        <v>8796</v>
      </c>
      <c r="G1966" s="10" t="s">
        <v>47</v>
      </c>
      <c r="H1966" s="10" t="s">
        <v>10634</v>
      </c>
      <c r="I1966" s="10" t="s">
        <v>10635</v>
      </c>
      <c r="J1966" s="11" t="s">
        <v>10636</v>
      </c>
      <c r="K1966" s="10" t="s">
        <v>10637</v>
      </c>
      <c r="L1966" s="10" t="s">
        <v>10638</v>
      </c>
      <c r="M1966" s="10" t="s">
        <v>10639</v>
      </c>
      <c r="N1966" s="12" t="n">
        <v>45565</v>
      </c>
      <c r="O1966" s="12" t="n">
        <v>46021</v>
      </c>
      <c r="P1966" s="13" t="n">
        <v>396081.48</v>
      </c>
      <c r="Q1966" s="13" t="n">
        <v>178236.66</v>
      </c>
      <c r="R1966" s="14" t="n">
        <v>0.4</v>
      </c>
      <c r="S1966" s="10" t="s">
        <v>180</v>
      </c>
      <c r="T1966" s="10" t="s">
        <v>35</v>
      </c>
      <c r="U1966" s="10" t="s">
        <v>82</v>
      </c>
      <c r="V1966" s="10" t="s">
        <v>181</v>
      </c>
      <c r="W1966" s="10" t="s">
        <v>4223</v>
      </c>
      <c r="X1966" s="12" t="n">
        <v>45777</v>
      </c>
    </row>
    <row r="1967" customFormat="false" ht="17" hidden="false" customHeight="true" outlineLevel="0" collapsed="false">
      <c r="A1967" s="10" t="s">
        <v>23</v>
      </c>
      <c r="B1967" s="10" t="s">
        <v>24</v>
      </c>
      <c r="C1967" s="10" t="s">
        <v>46</v>
      </c>
      <c r="D1967" s="10" t="s">
        <v>47</v>
      </c>
      <c r="E1967" s="10" t="s">
        <v>8332</v>
      </c>
      <c r="F1967" s="10" t="s">
        <v>8796</v>
      </c>
      <c r="G1967" s="10" t="s">
        <v>47</v>
      </c>
      <c r="H1967" s="10" t="s">
        <v>10640</v>
      </c>
      <c r="I1967" s="10" t="s">
        <v>10641</v>
      </c>
      <c r="J1967" s="11" t="s">
        <v>8367</v>
      </c>
      <c r="K1967" s="10" t="s">
        <v>8584</v>
      </c>
      <c r="L1967" s="10" t="s">
        <v>10638</v>
      </c>
      <c r="M1967" s="10" t="s">
        <v>10639</v>
      </c>
      <c r="N1967" s="12" t="n">
        <v>45565</v>
      </c>
      <c r="O1967" s="12" t="n">
        <v>46021</v>
      </c>
      <c r="P1967" s="13" t="n">
        <v>323508.21</v>
      </c>
      <c r="Q1967" s="13" t="n">
        <v>129403.28</v>
      </c>
      <c r="R1967" s="14" t="n">
        <v>0.4</v>
      </c>
      <c r="S1967" s="10" t="s">
        <v>34</v>
      </c>
      <c r="T1967" s="10" t="s">
        <v>35</v>
      </c>
      <c r="U1967" s="10" t="s">
        <v>36</v>
      </c>
      <c r="V1967" s="10" t="s">
        <v>36</v>
      </c>
      <c r="W1967" s="10" t="s">
        <v>4223</v>
      </c>
      <c r="X1967" s="12" t="n">
        <v>45777</v>
      </c>
    </row>
    <row r="1968" customFormat="false" ht="17" hidden="false" customHeight="true" outlineLevel="0" collapsed="false">
      <c r="A1968" s="10" t="s">
        <v>23</v>
      </c>
      <c r="B1968" s="10" t="s">
        <v>24</v>
      </c>
      <c r="C1968" s="10" t="s">
        <v>46</v>
      </c>
      <c r="D1968" s="10" t="s">
        <v>47</v>
      </c>
      <c r="E1968" s="10" t="s">
        <v>8332</v>
      </c>
      <c r="F1968" s="10" t="s">
        <v>8796</v>
      </c>
      <c r="G1968" s="10" t="s">
        <v>47</v>
      </c>
      <c r="H1968" s="10" t="s">
        <v>10642</v>
      </c>
      <c r="I1968" s="10" t="s">
        <v>10643</v>
      </c>
      <c r="J1968" s="11" t="s">
        <v>10644</v>
      </c>
      <c r="K1968" s="10" t="s">
        <v>10645</v>
      </c>
      <c r="L1968" s="10" t="s">
        <v>10638</v>
      </c>
      <c r="M1968" s="10" t="s">
        <v>10639</v>
      </c>
      <c r="N1968" s="12" t="n">
        <v>45565</v>
      </c>
      <c r="O1968" s="12" t="n">
        <v>46021</v>
      </c>
      <c r="P1968" s="13" t="n">
        <v>90000</v>
      </c>
      <c r="Q1968" s="13" t="n">
        <v>40500</v>
      </c>
      <c r="R1968" s="14" t="n">
        <v>0.4</v>
      </c>
      <c r="S1968" s="10" t="s">
        <v>943</v>
      </c>
      <c r="T1968" s="10" t="s">
        <v>35</v>
      </c>
      <c r="U1968" s="10" t="s">
        <v>36</v>
      </c>
      <c r="V1968" s="10" t="s">
        <v>944</v>
      </c>
      <c r="W1968" s="10" t="s">
        <v>4223</v>
      </c>
      <c r="X1968" s="12" t="n">
        <v>45777</v>
      </c>
    </row>
    <row r="1969" customFormat="false" ht="17" hidden="false" customHeight="true" outlineLevel="0" collapsed="false">
      <c r="A1969" s="10" t="s">
        <v>23</v>
      </c>
      <c r="B1969" s="10" t="s">
        <v>24</v>
      </c>
      <c r="C1969" s="10" t="s">
        <v>46</v>
      </c>
      <c r="D1969" s="10" t="s">
        <v>47</v>
      </c>
      <c r="E1969" s="10" t="s">
        <v>8332</v>
      </c>
      <c r="F1969" s="10" t="s">
        <v>8796</v>
      </c>
      <c r="G1969" s="10" t="s">
        <v>47</v>
      </c>
      <c r="H1969" s="10" t="s">
        <v>10646</v>
      </c>
      <c r="I1969" s="10" t="s">
        <v>10647</v>
      </c>
      <c r="J1969" s="11" t="s">
        <v>10648</v>
      </c>
      <c r="K1969" s="10" t="s">
        <v>10649</v>
      </c>
      <c r="L1969" s="10" t="s">
        <v>10638</v>
      </c>
      <c r="M1969" s="10" t="s">
        <v>10639</v>
      </c>
      <c r="N1969" s="12" t="n">
        <v>45565</v>
      </c>
      <c r="O1969" s="12" t="n">
        <v>46021</v>
      </c>
      <c r="P1969" s="13" t="n">
        <v>167581</v>
      </c>
      <c r="Q1969" s="13" t="n">
        <v>75411.45</v>
      </c>
      <c r="R1969" s="14" t="n">
        <v>0.4</v>
      </c>
      <c r="S1969" s="10" t="s">
        <v>180</v>
      </c>
      <c r="T1969" s="10" t="s">
        <v>35</v>
      </c>
      <c r="U1969" s="10" t="s">
        <v>82</v>
      </c>
      <c r="V1969" s="10" t="s">
        <v>181</v>
      </c>
      <c r="W1969" s="10" t="s">
        <v>4223</v>
      </c>
      <c r="X1969" s="12" t="n">
        <v>45777</v>
      </c>
    </row>
    <row r="1970" customFormat="false" ht="17" hidden="false" customHeight="true" outlineLevel="0" collapsed="false">
      <c r="A1970" s="10" t="s">
        <v>23</v>
      </c>
      <c r="B1970" s="10" t="s">
        <v>24</v>
      </c>
      <c r="C1970" s="10" t="s">
        <v>46</v>
      </c>
      <c r="D1970" s="10" t="s">
        <v>47</v>
      </c>
      <c r="E1970" s="10" t="s">
        <v>8332</v>
      </c>
      <c r="F1970" s="10" t="s">
        <v>8796</v>
      </c>
      <c r="G1970" s="10" t="s">
        <v>47</v>
      </c>
      <c r="H1970" s="10" t="s">
        <v>10650</v>
      </c>
      <c r="I1970" s="10" t="s">
        <v>10651</v>
      </c>
      <c r="J1970" s="11" t="s">
        <v>10652</v>
      </c>
      <c r="K1970" s="10" t="s">
        <v>10653</v>
      </c>
      <c r="L1970" s="10" t="s">
        <v>10638</v>
      </c>
      <c r="M1970" s="10" t="s">
        <v>10639</v>
      </c>
      <c r="N1970" s="12" t="n">
        <v>45565</v>
      </c>
      <c r="O1970" s="12" t="n">
        <v>46021</v>
      </c>
      <c r="P1970" s="13" t="n">
        <v>101190</v>
      </c>
      <c r="Q1970" s="13" t="n">
        <v>45535.5</v>
      </c>
      <c r="R1970" s="14" t="n">
        <v>0.4</v>
      </c>
      <c r="S1970" s="10" t="s">
        <v>2378</v>
      </c>
      <c r="T1970" s="10" t="s">
        <v>35</v>
      </c>
      <c r="U1970" s="10" t="s">
        <v>768</v>
      </c>
      <c r="V1970" s="10" t="s">
        <v>2379</v>
      </c>
      <c r="W1970" s="10" t="s">
        <v>4223</v>
      </c>
      <c r="X1970" s="12" t="n">
        <v>45777</v>
      </c>
    </row>
    <row r="1971" customFormat="false" ht="17" hidden="false" customHeight="true" outlineLevel="0" collapsed="false">
      <c r="A1971" s="10" t="s">
        <v>23</v>
      </c>
      <c r="B1971" s="10" t="s">
        <v>24</v>
      </c>
      <c r="C1971" s="10" t="s">
        <v>46</v>
      </c>
      <c r="D1971" s="10" t="s">
        <v>47</v>
      </c>
      <c r="E1971" s="10" t="s">
        <v>8332</v>
      </c>
      <c r="F1971" s="10" t="s">
        <v>8796</v>
      </c>
      <c r="G1971" s="10" t="s">
        <v>47</v>
      </c>
      <c r="H1971" s="10" t="s">
        <v>10654</v>
      </c>
      <c r="I1971" s="10" t="s">
        <v>10655</v>
      </c>
      <c r="J1971" s="11" t="s">
        <v>10656</v>
      </c>
      <c r="K1971" s="10" t="s">
        <v>10657</v>
      </c>
      <c r="L1971" s="10" t="s">
        <v>10658</v>
      </c>
      <c r="M1971" s="10" t="s">
        <v>10659</v>
      </c>
      <c r="N1971" s="12" t="n">
        <v>45565</v>
      </c>
      <c r="O1971" s="12" t="n">
        <v>46021</v>
      </c>
      <c r="P1971" s="13" t="n">
        <v>174584.86</v>
      </c>
      <c r="Q1971" s="13" t="n">
        <v>78563.19</v>
      </c>
      <c r="R1971" s="14" t="n">
        <v>0.4</v>
      </c>
      <c r="S1971" s="10" t="s">
        <v>34</v>
      </c>
      <c r="T1971" s="10" t="s">
        <v>35</v>
      </c>
      <c r="U1971" s="10" t="s">
        <v>36</v>
      </c>
      <c r="V1971" s="10" t="s">
        <v>36</v>
      </c>
      <c r="W1971" s="10" t="s">
        <v>8338</v>
      </c>
      <c r="X1971" s="12" t="n">
        <v>45777</v>
      </c>
    </row>
    <row r="1972" customFormat="false" ht="17" hidden="false" customHeight="true" outlineLevel="0" collapsed="false">
      <c r="A1972" s="10" t="s">
        <v>23</v>
      </c>
      <c r="B1972" s="10" t="s">
        <v>24</v>
      </c>
      <c r="C1972" s="10" t="s">
        <v>46</v>
      </c>
      <c r="D1972" s="10" t="s">
        <v>47</v>
      </c>
      <c r="E1972" s="10" t="s">
        <v>8332</v>
      </c>
      <c r="F1972" s="10" t="s">
        <v>8796</v>
      </c>
      <c r="G1972" s="10" t="s">
        <v>47</v>
      </c>
      <c r="H1972" s="10" t="s">
        <v>10660</v>
      </c>
      <c r="I1972" s="10" t="s">
        <v>10661</v>
      </c>
      <c r="J1972" s="11" t="s">
        <v>10662</v>
      </c>
      <c r="K1972" s="10" t="s">
        <v>10663</v>
      </c>
      <c r="L1972" s="10" t="s">
        <v>10658</v>
      </c>
      <c r="M1972" s="10" t="s">
        <v>10659</v>
      </c>
      <c r="N1972" s="12" t="n">
        <v>45565</v>
      </c>
      <c r="O1972" s="12" t="n">
        <v>46021</v>
      </c>
      <c r="P1972" s="13" t="n">
        <v>132469.25</v>
      </c>
      <c r="Q1972" s="13" t="n">
        <v>59611.16</v>
      </c>
      <c r="R1972" s="14" t="n">
        <v>0.4</v>
      </c>
      <c r="S1972" s="10" t="s">
        <v>841</v>
      </c>
      <c r="T1972" s="10" t="s">
        <v>35</v>
      </c>
      <c r="U1972" s="10" t="s">
        <v>36</v>
      </c>
      <c r="V1972" s="10" t="s">
        <v>842</v>
      </c>
      <c r="W1972" s="10" t="s">
        <v>8338</v>
      </c>
      <c r="X1972" s="12" t="n">
        <v>45777</v>
      </c>
    </row>
    <row r="1973" customFormat="false" ht="17" hidden="false" customHeight="true" outlineLevel="0" collapsed="false">
      <c r="A1973" s="10" t="s">
        <v>23</v>
      </c>
      <c r="B1973" s="10" t="s">
        <v>24</v>
      </c>
      <c r="C1973" s="10" t="s">
        <v>46</v>
      </c>
      <c r="D1973" s="10" t="s">
        <v>47</v>
      </c>
      <c r="E1973" s="10" t="s">
        <v>8332</v>
      </c>
      <c r="F1973" s="10" t="s">
        <v>8796</v>
      </c>
      <c r="G1973" s="10" t="s">
        <v>47</v>
      </c>
      <c r="H1973" s="10" t="s">
        <v>10664</v>
      </c>
      <c r="I1973" s="10" t="s">
        <v>10665</v>
      </c>
      <c r="J1973" s="11" t="s">
        <v>10666</v>
      </c>
      <c r="K1973" s="10" t="s">
        <v>10667</v>
      </c>
      <c r="L1973" s="10" t="s">
        <v>10658</v>
      </c>
      <c r="M1973" s="10" t="s">
        <v>10659</v>
      </c>
      <c r="N1973" s="12" t="n">
        <v>45565</v>
      </c>
      <c r="O1973" s="12" t="n">
        <v>46021</v>
      </c>
      <c r="P1973" s="13" t="n">
        <v>40458.85</v>
      </c>
      <c r="Q1973" s="13" t="n">
        <v>18206.48</v>
      </c>
      <c r="R1973" s="14" t="n">
        <v>0.4</v>
      </c>
      <c r="S1973" s="10" t="s">
        <v>34</v>
      </c>
      <c r="T1973" s="10" t="s">
        <v>35</v>
      </c>
      <c r="U1973" s="10" t="s">
        <v>36</v>
      </c>
      <c r="V1973" s="10" t="s">
        <v>36</v>
      </c>
      <c r="W1973" s="10" t="s">
        <v>8338</v>
      </c>
      <c r="X1973" s="12" t="n">
        <v>45777</v>
      </c>
    </row>
    <row r="1974" customFormat="false" ht="17" hidden="false" customHeight="true" outlineLevel="0" collapsed="false">
      <c r="A1974" s="10" t="s">
        <v>23</v>
      </c>
      <c r="B1974" s="10" t="s">
        <v>24</v>
      </c>
      <c r="C1974" s="10" t="s">
        <v>46</v>
      </c>
      <c r="D1974" s="10" t="s">
        <v>47</v>
      </c>
      <c r="E1974" s="10" t="s">
        <v>8332</v>
      </c>
      <c r="F1974" s="10" t="s">
        <v>8796</v>
      </c>
      <c r="G1974" s="10" t="s">
        <v>47</v>
      </c>
      <c r="H1974" s="10" t="s">
        <v>10668</v>
      </c>
      <c r="I1974" s="10" t="s">
        <v>10669</v>
      </c>
      <c r="J1974" s="11" t="s">
        <v>5753</v>
      </c>
      <c r="K1974" s="10" t="s">
        <v>5754</v>
      </c>
      <c r="L1974" s="10" t="s">
        <v>10670</v>
      </c>
      <c r="M1974" s="10" t="s">
        <v>10671</v>
      </c>
      <c r="N1974" s="12" t="n">
        <v>45535</v>
      </c>
      <c r="O1974" s="12" t="n">
        <v>45990</v>
      </c>
      <c r="P1974" s="13" t="n">
        <v>678627.25</v>
      </c>
      <c r="Q1974" s="13" t="n">
        <v>305382.26</v>
      </c>
      <c r="R1974" s="14" t="n">
        <v>0.4</v>
      </c>
      <c r="S1974" s="10" t="s">
        <v>34</v>
      </c>
      <c r="T1974" s="10" t="s">
        <v>35</v>
      </c>
      <c r="U1974" s="10" t="s">
        <v>36</v>
      </c>
      <c r="V1974" s="10" t="s">
        <v>36</v>
      </c>
      <c r="W1974" s="10" t="s">
        <v>8398</v>
      </c>
      <c r="X1974" s="12" t="n">
        <v>45777</v>
      </c>
    </row>
    <row r="1975" customFormat="false" ht="17" hidden="false" customHeight="true" outlineLevel="0" collapsed="false">
      <c r="A1975" s="10" t="s">
        <v>23</v>
      </c>
      <c r="B1975" s="10" t="s">
        <v>24</v>
      </c>
      <c r="C1975" s="10" t="s">
        <v>46</v>
      </c>
      <c r="D1975" s="10" t="s">
        <v>47</v>
      </c>
      <c r="E1975" s="10" t="s">
        <v>8332</v>
      </c>
      <c r="F1975" s="10" t="s">
        <v>8796</v>
      </c>
      <c r="G1975" s="10" t="s">
        <v>47</v>
      </c>
      <c r="H1975" s="10" t="s">
        <v>10672</v>
      </c>
      <c r="I1975" s="10" t="s">
        <v>10673</v>
      </c>
      <c r="J1975" s="11" t="s">
        <v>7342</v>
      </c>
      <c r="K1975" s="10" t="s">
        <v>7343</v>
      </c>
      <c r="L1975" s="10" t="s">
        <v>10670</v>
      </c>
      <c r="M1975" s="10" t="s">
        <v>10671</v>
      </c>
      <c r="N1975" s="12" t="n">
        <v>45535</v>
      </c>
      <c r="O1975" s="12" t="n">
        <v>45990</v>
      </c>
      <c r="P1975" s="13" t="n">
        <v>131677.48</v>
      </c>
      <c r="Q1975" s="13" t="n">
        <v>52670.99</v>
      </c>
      <c r="R1975" s="14" t="n">
        <v>0.4</v>
      </c>
      <c r="S1975" s="10" t="s">
        <v>1534</v>
      </c>
      <c r="T1975" s="10" t="s">
        <v>35</v>
      </c>
      <c r="U1975" s="10" t="s">
        <v>712</v>
      </c>
      <c r="V1975" s="10" t="s">
        <v>1535</v>
      </c>
      <c r="W1975" s="10" t="s">
        <v>8403</v>
      </c>
      <c r="X1975" s="12" t="n">
        <v>45777</v>
      </c>
    </row>
    <row r="1976" customFormat="false" ht="17" hidden="false" customHeight="true" outlineLevel="0" collapsed="false">
      <c r="A1976" s="10" t="s">
        <v>23</v>
      </c>
      <c r="B1976" s="10" t="s">
        <v>24</v>
      </c>
      <c r="C1976" s="10" t="s">
        <v>46</v>
      </c>
      <c r="D1976" s="10" t="s">
        <v>47</v>
      </c>
      <c r="E1976" s="10" t="s">
        <v>8332</v>
      </c>
      <c r="F1976" s="10" t="s">
        <v>8796</v>
      </c>
      <c r="G1976" s="10" t="s">
        <v>47</v>
      </c>
      <c r="H1976" s="10" t="s">
        <v>10674</v>
      </c>
      <c r="I1976" s="10" t="s">
        <v>10675</v>
      </c>
      <c r="J1976" s="11" t="s">
        <v>10676</v>
      </c>
      <c r="K1976" s="10" t="s">
        <v>10677</v>
      </c>
      <c r="L1976" s="10" t="s">
        <v>10670</v>
      </c>
      <c r="M1976" s="10" t="s">
        <v>10671</v>
      </c>
      <c r="N1976" s="12" t="n">
        <v>45535</v>
      </c>
      <c r="O1976" s="12" t="n">
        <v>45990</v>
      </c>
      <c r="P1976" s="13" t="n">
        <v>197839.85</v>
      </c>
      <c r="Q1976" s="13" t="n">
        <v>79135.94</v>
      </c>
      <c r="R1976" s="14" t="n">
        <v>0.4</v>
      </c>
      <c r="S1976" s="10" t="s">
        <v>711</v>
      </c>
      <c r="T1976" s="10" t="s">
        <v>35</v>
      </c>
      <c r="U1976" s="10" t="s">
        <v>712</v>
      </c>
      <c r="V1976" s="10" t="s">
        <v>712</v>
      </c>
      <c r="W1976" s="10" t="s">
        <v>8403</v>
      </c>
      <c r="X1976" s="12" t="n">
        <v>45777</v>
      </c>
    </row>
    <row r="1977" customFormat="false" ht="17" hidden="false" customHeight="true" outlineLevel="0" collapsed="false">
      <c r="A1977" s="10" t="s">
        <v>23</v>
      </c>
      <c r="B1977" s="10" t="s">
        <v>24</v>
      </c>
      <c r="C1977" s="10" t="s">
        <v>46</v>
      </c>
      <c r="D1977" s="10" t="s">
        <v>47</v>
      </c>
      <c r="E1977" s="10" t="s">
        <v>8332</v>
      </c>
      <c r="F1977" s="10" t="s">
        <v>8796</v>
      </c>
      <c r="G1977" s="10" t="s">
        <v>47</v>
      </c>
      <c r="H1977" s="10" t="s">
        <v>10678</v>
      </c>
      <c r="I1977" s="10" t="s">
        <v>10679</v>
      </c>
      <c r="J1977" s="11" t="s">
        <v>10680</v>
      </c>
      <c r="K1977" s="10" t="s">
        <v>10681</v>
      </c>
      <c r="L1977" s="10" t="s">
        <v>10682</v>
      </c>
      <c r="M1977" s="10" t="s">
        <v>10683</v>
      </c>
      <c r="N1977" s="12" t="n">
        <v>45417</v>
      </c>
      <c r="O1977" s="12" t="n">
        <v>45874</v>
      </c>
      <c r="P1977" s="13" t="n">
        <v>396800</v>
      </c>
      <c r="Q1977" s="13" t="n">
        <v>99200</v>
      </c>
      <c r="R1977" s="14" t="n">
        <v>0.4</v>
      </c>
      <c r="S1977" s="10" t="s">
        <v>2378</v>
      </c>
      <c r="T1977" s="10" t="s">
        <v>35</v>
      </c>
      <c r="U1977" s="10" t="s">
        <v>768</v>
      </c>
      <c r="V1977" s="10" t="s">
        <v>2379</v>
      </c>
      <c r="W1977" s="10" t="s">
        <v>8338</v>
      </c>
      <c r="X1977" s="12" t="n">
        <v>45777</v>
      </c>
    </row>
    <row r="1978" customFormat="false" ht="17" hidden="false" customHeight="true" outlineLevel="0" collapsed="false">
      <c r="A1978" s="10" t="s">
        <v>23</v>
      </c>
      <c r="B1978" s="10" t="s">
        <v>24</v>
      </c>
      <c r="C1978" s="10" t="s">
        <v>46</v>
      </c>
      <c r="D1978" s="10" t="s">
        <v>47</v>
      </c>
      <c r="E1978" s="10" t="s">
        <v>8332</v>
      </c>
      <c r="F1978" s="10" t="s">
        <v>8796</v>
      </c>
      <c r="G1978" s="10" t="s">
        <v>47</v>
      </c>
      <c r="H1978" s="10" t="s">
        <v>10684</v>
      </c>
      <c r="I1978" s="10" t="s">
        <v>10685</v>
      </c>
      <c r="J1978" s="11" t="s">
        <v>10686</v>
      </c>
      <c r="K1978" s="10" t="s">
        <v>10687</v>
      </c>
      <c r="L1978" s="10" t="s">
        <v>10688</v>
      </c>
      <c r="M1978" s="10" t="s">
        <v>10689</v>
      </c>
      <c r="N1978" s="12" t="n">
        <v>45473</v>
      </c>
      <c r="O1978" s="12" t="n">
        <v>45929</v>
      </c>
      <c r="P1978" s="13" t="n">
        <v>408771</v>
      </c>
      <c r="Q1978" s="13" t="n">
        <v>143069.85</v>
      </c>
      <c r="R1978" s="14" t="n">
        <v>0.4</v>
      </c>
      <c r="S1978" s="10" t="s">
        <v>81</v>
      </c>
      <c r="T1978" s="10" t="s">
        <v>35</v>
      </c>
      <c r="U1978" s="10" t="s">
        <v>82</v>
      </c>
      <c r="V1978" s="10" t="s">
        <v>82</v>
      </c>
      <c r="W1978" s="10" t="s">
        <v>8403</v>
      </c>
      <c r="X1978" s="12" t="n">
        <v>45777</v>
      </c>
    </row>
    <row r="1979" customFormat="false" ht="17" hidden="false" customHeight="true" outlineLevel="0" collapsed="false">
      <c r="A1979" s="10" t="s">
        <v>23</v>
      </c>
      <c r="B1979" s="10" t="s">
        <v>24</v>
      </c>
      <c r="C1979" s="10" t="s">
        <v>46</v>
      </c>
      <c r="D1979" s="10" t="s">
        <v>47</v>
      </c>
      <c r="E1979" s="10" t="s">
        <v>8332</v>
      </c>
      <c r="F1979" s="10" t="s">
        <v>8796</v>
      </c>
      <c r="G1979" s="10" t="s">
        <v>47</v>
      </c>
      <c r="H1979" s="10" t="s">
        <v>10690</v>
      </c>
      <c r="I1979" s="10" t="s">
        <v>10691</v>
      </c>
      <c r="J1979" s="11" t="s">
        <v>10692</v>
      </c>
      <c r="K1979" s="10" t="s">
        <v>10693</v>
      </c>
      <c r="L1979" s="10" t="s">
        <v>10694</v>
      </c>
      <c r="M1979" s="10" t="s">
        <v>10695</v>
      </c>
      <c r="N1979" s="12" t="n">
        <v>45536</v>
      </c>
      <c r="O1979" s="12" t="n">
        <v>45992</v>
      </c>
      <c r="P1979" s="13" t="n">
        <v>999966.4</v>
      </c>
      <c r="Q1979" s="13" t="n">
        <v>449984.88</v>
      </c>
      <c r="R1979" s="14" t="n">
        <v>0.4</v>
      </c>
      <c r="S1979" s="10" t="s">
        <v>383</v>
      </c>
      <c r="T1979" s="10" t="s">
        <v>35</v>
      </c>
      <c r="U1979" s="10" t="s">
        <v>64</v>
      </c>
      <c r="V1979" s="10" t="s">
        <v>384</v>
      </c>
      <c r="W1979" s="10" t="s">
        <v>8338</v>
      </c>
      <c r="X1979" s="12" t="n">
        <v>45777</v>
      </c>
    </row>
    <row r="1980" customFormat="false" ht="17" hidden="false" customHeight="true" outlineLevel="0" collapsed="false">
      <c r="A1980" s="10" t="s">
        <v>23</v>
      </c>
      <c r="B1980" s="10" t="s">
        <v>24</v>
      </c>
      <c r="C1980" s="10" t="s">
        <v>46</v>
      </c>
      <c r="D1980" s="10" t="s">
        <v>47</v>
      </c>
      <c r="E1980" s="10" t="s">
        <v>8332</v>
      </c>
      <c r="F1980" s="10" t="s">
        <v>8796</v>
      </c>
      <c r="G1980" s="10" t="s">
        <v>47</v>
      </c>
      <c r="H1980" s="10" t="s">
        <v>10696</v>
      </c>
      <c r="I1980" s="10" t="s">
        <v>10697</v>
      </c>
      <c r="J1980" s="11" t="s">
        <v>10698</v>
      </c>
      <c r="K1980" s="10" t="s">
        <v>10699</v>
      </c>
      <c r="L1980" s="10" t="s">
        <v>10694</v>
      </c>
      <c r="M1980" s="10" t="s">
        <v>10695</v>
      </c>
      <c r="N1980" s="12" t="n">
        <v>45536</v>
      </c>
      <c r="O1980" s="12" t="n">
        <v>45992</v>
      </c>
      <c r="P1980" s="13" t="n">
        <v>300696</v>
      </c>
      <c r="Q1980" s="13" t="n">
        <v>135313.2</v>
      </c>
      <c r="R1980" s="14" t="n">
        <v>0.4</v>
      </c>
      <c r="S1980" s="10" t="s">
        <v>63</v>
      </c>
      <c r="T1980" s="10" t="s">
        <v>35</v>
      </c>
      <c r="U1980" s="10" t="s">
        <v>64</v>
      </c>
      <c r="V1980" s="10" t="s">
        <v>64</v>
      </c>
      <c r="W1980" s="10" t="s">
        <v>8338</v>
      </c>
      <c r="X1980" s="12" t="n">
        <v>45777</v>
      </c>
    </row>
    <row r="1981" customFormat="false" ht="17" hidden="false" customHeight="true" outlineLevel="0" collapsed="false">
      <c r="A1981" s="10" t="s">
        <v>23</v>
      </c>
      <c r="B1981" s="10" t="s">
        <v>24</v>
      </c>
      <c r="C1981" s="10" t="s">
        <v>46</v>
      </c>
      <c r="D1981" s="10" t="s">
        <v>47</v>
      </c>
      <c r="E1981" s="10" t="s">
        <v>8332</v>
      </c>
      <c r="F1981" s="10" t="s">
        <v>8796</v>
      </c>
      <c r="G1981" s="10" t="s">
        <v>47</v>
      </c>
      <c r="H1981" s="10" t="s">
        <v>10700</v>
      </c>
      <c r="I1981" s="10" t="s">
        <v>10701</v>
      </c>
      <c r="J1981" s="11" t="s">
        <v>10702</v>
      </c>
      <c r="K1981" s="10" t="s">
        <v>10703</v>
      </c>
      <c r="L1981" s="10" t="s">
        <v>10694</v>
      </c>
      <c r="M1981" s="10" t="s">
        <v>10695</v>
      </c>
      <c r="N1981" s="12" t="n">
        <v>45536</v>
      </c>
      <c r="O1981" s="12" t="n">
        <v>45992</v>
      </c>
      <c r="P1981" s="13" t="n">
        <v>152784</v>
      </c>
      <c r="Q1981" s="13" t="n">
        <v>68752.8</v>
      </c>
      <c r="R1981" s="14" t="n">
        <v>0.4</v>
      </c>
      <c r="S1981" s="10" t="s">
        <v>180</v>
      </c>
      <c r="T1981" s="10" t="s">
        <v>35</v>
      </c>
      <c r="U1981" s="10" t="s">
        <v>82</v>
      </c>
      <c r="V1981" s="10" t="s">
        <v>181</v>
      </c>
      <c r="W1981" s="10" t="s">
        <v>8338</v>
      </c>
      <c r="X1981" s="12" t="n">
        <v>45777</v>
      </c>
    </row>
    <row r="1982" customFormat="false" ht="17" hidden="false" customHeight="true" outlineLevel="0" collapsed="false">
      <c r="A1982" s="10" t="s">
        <v>23</v>
      </c>
      <c r="B1982" s="10" t="s">
        <v>24</v>
      </c>
      <c r="C1982" s="10" t="s">
        <v>46</v>
      </c>
      <c r="D1982" s="10" t="s">
        <v>47</v>
      </c>
      <c r="E1982" s="10" t="s">
        <v>8332</v>
      </c>
      <c r="F1982" s="10" t="s">
        <v>8796</v>
      </c>
      <c r="G1982" s="10" t="s">
        <v>47</v>
      </c>
      <c r="H1982" s="10" t="s">
        <v>10704</v>
      </c>
      <c r="I1982" s="10" t="s">
        <v>10705</v>
      </c>
      <c r="J1982" s="11" t="s">
        <v>10706</v>
      </c>
      <c r="K1982" s="10" t="s">
        <v>10707</v>
      </c>
      <c r="L1982" s="10" t="s">
        <v>10708</v>
      </c>
      <c r="M1982" s="10" t="s">
        <v>10709</v>
      </c>
      <c r="N1982" s="12" t="n">
        <v>45413</v>
      </c>
      <c r="O1982" s="12" t="n">
        <v>45868</v>
      </c>
      <c r="P1982" s="13" t="n">
        <v>500575.89</v>
      </c>
      <c r="Q1982" s="13" t="n">
        <v>125143.97</v>
      </c>
      <c r="R1982" s="14" t="n">
        <v>0.4</v>
      </c>
      <c r="S1982" s="10" t="s">
        <v>513</v>
      </c>
      <c r="T1982" s="10" t="s">
        <v>35</v>
      </c>
      <c r="U1982" s="10" t="s">
        <v>36</v>
      </c>
      <c r="V1982" s="10" t="s">
        <v>514</v>
      </c>
      <c r="W1982" s="10" t="s">
        <v>8338</v>
      </c>
      <c r="X1982" s="12" t="n">
        <v>45777</v>
      </c>
    </row>
    <row r="1983" customFormat="false" ht="17" hidden="false" customHeight="true" outlineLevel="0" collapsed="false">
      <c r="A1983" s="10" t="s">
        <v>23</v>
      </c>
      <c r="B1983" s="10" t="s">
        <v>24</v>
      </c>
      <c r="C1983" s="10" t="s">
        <v>46</v>
      </c>
      <c r="D1983" s="10" t="s">
        <v>47</v>
      </c>
      <c r="E1983" s="10" t="s">
        <v>8332</v>
      </c>
      <c r="F1983" s="10" t="s">
        <v>8796</v>
      </c>
      <c r="G1983" s="10" t="s">
        <v>47</v>
      </c>
      <c r="H1983" s="10" t="s">
        <v>10710</v>
      </c>
      <c r="I1983" s="10" t="s">
        <v>10711</v>
      </c>
      <c r="J1983" s="11" t="s">
        <v>10712</v>
      </c>
      <c r="K1983" s="10" t="s">
        <v>10713</v>
      </c>
      <c r="L1983" s="10" t="s">
        <v>10714</v>
      </c>
      <c r="M1983" s="10" t="s">
        <v>10715</v>
      </c>
      <c r="N1983" s="12" t="n">
        <v>45535</v>
      </c>
      <c r="O1983" s="12" t="n">
        <v>45990</v>
      </c>
      <c r="P1983" s="13" t="n">
        <v>671028</v>
      </c>
      <c r="Q1983" s="13" t="n">
        <v>167757</v>
      </c>
      <c r="R1983" s="14" t="n">
        <v>0.4</v>
      </c>
      <c r="S1983" s="10" t="s">
        <v>943</v>
      </c>
      <c r="T1983" s="10" t="s">
        <v>35</v>
      </c>
      <c r="U1983" s="10" t="s">
        <v>36</v>
      </c>
      <c r="V1983" s="10" t="s">
        <v>944</v>
      </c>
      <c r="W1983" s="10" t="s">
        <v>8403</v>
      </c>
      <c r="X1983" s="12" t="n">
        <v>45777</v>
      </c>
    </row>
    <row r="1984" customFormat="false" ht="17" hidden="false" customHeight="true" outlineLevel="0" collapsed="false">
      <c r="A1984" s="10" t="s">
        <v>23</v>
      </c>
      <c r="B1984" s="10" t="s">
        <v>24</v>
      </c>
      <c r="C1984" s="10" t="s">
        <v>46</v>
      </c>
      <c r="D1984" s="10" t="s">
        <v>47</v>
      </c>
      <c r="E1984" s="10" t="s">
        <v>8332</v>
      </c>
      <c r="F1984" s="10" t="s">
        <v>8796</v>
      </c>
      <c r="G1984" s="10" t="s">
        <v>47</v>
      </c>
      <c r="H1984" s="10" t="s">
        <v>10716</v>
      </c>
      <c r="I1984" s="10" t="s">
        <v>10717</v>
      </c>
      <c r="J1984" s="11" t="s">
        <v>3620</v>
      </c>
      <c r="K1984" s="10" t="s">
        <v>3621</v>
      </c>
      <c r="L1984" s="10" t="s">
        <v>10718</v>
      </c>
      <c r="M1984" s="10" t="s">
        <v>10719</v>
      </c>
      <c r="N1984" s="12" t="n">
        <v>45535</v>
      </c>
      <c r="O1984" s="12" t="n">
        <v>45990</v>
      </c>
      <c r="P1984" s="13" t="n">
        <v>259530.87</v>
      </c>
      <c r="Q1984" s="13" t="n">
        <v>90835.8</v>
      </c>
      <c r="R1984" s="14" t="n">
        <v>0.4</v>
      </c>
      <c r="S1984" s="10" t="s">
        <v>2378</v>
      </c>
      <c r="T1984" s="10" t="s">
        <v>35</v>
      </c>
      <c r="U1984" s="10" t="s">
        <v>768</v>
      </c>
      <c r="V1984" s="10" t="s">
        <v>2379</v>
      </c>
      <c r="W1984" s="10" t="s">
        <v>8338</v>
      </c>
      <c r="X1984" s="12" t="n">
        <v>45777</v>
      </c>
    </row>
    <row r="1985" customFormat="false" ht="17" hidden="false" customHeight="true" outlineLevel="0" collapsed="false">
      <c r="A1985" s="10" t="s">
        <v>23</v>
      </c>
      <c r="B1985" s="10" t="s">
        <v>24</v>
      </c>
      <c r="C1985" s="10" t="s">
        <v>46</v>
      </c>
      <c r="D1985" s="10" t="s">
        <v>47</v>
      </c>
      <c r="E1985" s="10" t="s">
        <v>8332</v>
      </c>
      <c r="F1985" s="10" t="s">
        <v>8796</v>
      </c>
      <c r="G1985" s="10" t="s">
        <v>47</v>
      </c>
      <c r="H1985" s="10" t="s">
        <v>10720</v>
      </c>
      <c r="I1985" s="10" t="s">
        <v>10721</v>
      </c>
      <c r="J1985" s="11" t="s">
        <v>10722</v>
      </c>
      <c r="K1985" s="10" t="s">
        <v>10723</v>
      </c>
      <c r="L1985" s="10" t="s">
        <v>10724</v>
      </c>
      <c r="M1985" s="10" t="s">
        <v>10725</v>
      </c>
      <c r="N1985" s="12" t="n">
        <v>45413</v>
      </c>
      <c r="O1985" s="12" t="n">
        <v>45868</v>
      </c>
      <c r="P1985" s="13" t="n">
        <v>183931.8</v>
      </c>
      <c r="Q1985" s="13" t="n">
        <v>82769.31</v>
      </c>
      <c r="R1985" s="14" t="n">
        <v>0.4</v>
      </c>
      <c r="S1985" s="10" t="s">
        <v>1553</v>
      </c>
      <c r="T1985" s="10" t="s">
        <v>35</v>
      </c>
      <c r="U1985" s="10" t="s">
        <v>82</v>
      </c>
      <c r="V1985" s="10" t="s">
        <v>1554</v>
      </c>
      <c r="W1985" s="10" t="s">
        <v>8338</v>
      </c>
      <c r="X1985" s="12" t="n">
        <v>45777</v>
      </c>
    </row>
    <row r="1986" customFormat="false" ht="17" hidden="false" customHeight="true" outlineLevel="0" collapsed="false">
      <c r="A1986" s="10" t="s">
        <v>23</v>
      </c>
      <c r="B1986" s="10" t="s">
        <v>24</v>
      </c>
      <c r="C1986" s="10" t="s">
        <v>46</v>
      </c>
      <c r="D1986" s="10" t="s">
        <v>47</v>
      </c>
      <c r="E1986" s="10" t="s">
        <v>8332</v>
      </c>
      <c r="F1986" s="10" t="s">
        <v>8796</v>
      </c>
      <c r="G1986" s="10" t="s">
        <v>47</v>
      </c>
      <c r="H1986" s="10" t="s">
        <v>10726</v>
      </c>
      <c r="I1986" s="10" t="s">
        <v>10727</v>
      </c>
      <c r="J1986" s="11" t="s">
        <v>10728</v>
      </c>
      <c r="K1986" s="10" t="s">
        <v>10729</v>
      </c>
      <c r="L1986" s="10" t="s">
        <v>10724</v>
      </c>
      <c r="M1986" s="10" t="s">
        <v>10725</v>
      </c>
      <c r="N1986" s="12" t="n">
        <v>45413</v>
      </c>
      <c r="O1986" s="12" t="n">
        <v>45868</v>
      </c>
      <c r="P1986" s="13" t="n">
        <v>125744</v>
      </c>
      <c r="Q1986" s="13" t="n">
        <v>56584.8</v>
      </c>
      <c r="R1986" s="14" t="n">
        <v>0.4</v>
      </c>
      <c r="S1986" s="10" t="s">
        <v>81</v>
      </c>
      <c r="T1986" s="10" t="s">
        <v>35</v>
      </c>
      <c r="U1986" s="10" t="s">
        <v>82</v>
      </c>
      <c r="V1986" s="10" t="s">
        <v>82</v>
      </c>
      <c r="W1986" s="10" t="s">
        <v>8338</v>
      </c>
      <c r="X1986" s="12" t="n">
        <v>45777</v>
      </c>
    </row>
    <row r="1987" customFormat="false" ht="17" hidden="false" customHeight="true" outlineLevel="0" collapsed="false">
      <c r="A1987" s="10" t="s">
        <v>23</v>
      </c>
      <c r="B1987" s="10" t="s">
        <v>24</v>
      </c>
      <c r="C1987" s="10" t="s">
        <v>46</v>
      </c>
      <c r="D1987" s="10" t="s">
        <v>47</v>
      </c>
      <c r="E1987" s="10" t="s">
        <v>8332</v>
      </c>
      <c r="F1987" s="10" t="s">
        <v>8796</v>
      </c>
      <c r="G1987" s="10" t="s">
        <v>47</v>
      </c>
      <c r="H1987" s="10" t="s">
        <v>10730</v>
      </c>
      <c r="I1987" s="10" t="s">
        <v>10731</v>
      </c>
      <c r="J1987" s="11" t="s">
        <v>10732</v>
      </c>
      <c r="K1987" s="10" t="s">
        <v>10733</v>
      </c>
      <c r="L1987" s="10" t="s">
        <v>10724</v>
      </c>
      <c r="M1987" s="10" t="s">
        <v>10725</v>
      </c>
      <c r="N1987" s="12" t="n">
        <v>45413</v>
      </c>
      <c r="O1987" s="12" t="n">
        <v>45868</v>
      </c>
      <c r="P1987" s="13" t="n">
        <v>166347</v>
      </c>
      <c r="Q1987" s="13" t="n">
        <v>74856.15</v>
      </c>
      <c r="R1987" s="14" t="n">
        <v>0.4</v>
      </c>
      <c r="S1987" s="10" t="s">
        <v>1346</v>
      </c>
      <c r="T1987" s="10" t="s">
        <v>35</v>
      </c>
      <c r="U1987" s="10" t="s">
        <v>82</v>
      </c>
      <c r="V1987" s="10" t="s">
        <v>1347</v>
      </c>
      <c r="W1987" s="10" t="s">
        <v>8338</v>
      </c>
      <c r="X1987" s="12" t="n">
        <v>45777</v>
      </c>
    </row>
    <row r="1988" customFormat="false" ht="17" hidden="false" customHeight="true" outlineLevel="0" collapsed="false">
      <c r="A1988" s="10" t="s">
        <v>23</v>
      </c>
      <c r="B1988" s="10" t="s">
        <v>24</v>
      </c>
      <c r="C1988" s="10" t="s">
        <v>46</v>
      </c>
      <c r="D1988" s="10" t="s">
        <v>47</v>
      </c>
      <c r="E1988" s="10" t="s">
        <v>8332</v>
      </c>
      <c r="F1988" s="10" t="s">
        <v>8796</v>
      </c>
      <c r="G1988" s="10" t="s">
        <v>47</v>
      </c>
      <c r="H1988" s="10" t="s">
        <v>10734</v>
      </c>
      <c r="I1988" s="10" t="s">
        <v>10735</v>
      </c>
      <c r="J1988" s="11" t="s">
        <v>10736</v>
      </c>
      <c r="K1988" s="10" t="s">
        <v>10737</v>
      </c>
      <c r="L1988" s="10" t="s">
        <v>10738</v>
      </c>
      <c r="M1988" s="10" t="s">
        <v>10739</v>
      </c>
      <c r="N1988" s="12" t="n">
        <v>45413</v>
      </c>
      <c r="O1988" s="12" t="n">
        <v>45897</v>
      </c>
      <c r="P1988" s="13" t="n">
        <v>327197.05</v>
      </c>
      <c r="Q1988" s="13" t="n">
        <v>114518.97</v>
      </c>
      <c r="R1988" s="14" t="n">
        <v>0.4</v>
      </c>
      <c r="S1988" s="10" t="s">
        <v>131</v>
      </c>
      <c r="T1988" s="10" t="s">
        <v>35</v>
      </c>
      <c r="U1988" s="10" t="s">
        <v>222</v>
      </c>
      <c r="V1988" s="10" t="s">
        <v>222</v>
      </c>
      <c r="W1988" s="10" t="s">
        <v>8398</v>
      </c>
      <c r="X1988" s="12" t="n">
        <v>45777</v>
      </c>
    </row>
    <row r="1989" customFormat="false" ht="17" hidden="false" customHeight="true" outlineLevel="0" collapsed="false">
      <c r="A1989" s="10" t="s">
        <v>23</v>
      </c>
      <c r="B1989" s="10" t="s">
        <v>24</v>
      </c>
      <c r="C1989" s="10" t="s">
        <v>46</v>
      </c>
      <c r="D1989" s="10" t="s">
        <v>47</v>
      </c>
      <c r="E1989" s="10" t="s">
        <v>8332</v>
      </c>
      <c r="F1989" s="10" t="s">
        <v>8796</v>
      </c>
      <c r="G1989" s="10" t="s">
        <v>47</v>
      </c>
      <c r="H1989" s="10" t="s">
        <v>10740</v>
      </c>
      <c r="I1989" s="10" t="s">
        <v>10741</v>
      </c>
      <c r="J1989" s="11" t="s">
        <v>10742</v>
      </c>
      <c r="K1989" s="10" t="s">
        <v>10743</v>
      </c>
      <c r="L1989" s="10" t="s">
        <v>10744</v>
      </c>
      <c r="M1989" s="10" t="s">
        <v>10745</v>
      </c>
      <c r="N1989" s="12" t="n">
        <v>45565</v>
      </c>
      <c r="O1989" s="12" t="n">
        <v>46021</v>
      </c>
      <c r="P1989" s="13" t="n">
        <v>374889.69</v>
      </c>
      <c r="Q1989" s="13" t="n">
        <v>149955.88</v>
      </c>
      <c r="R1989" s="14" t="n">
        <v>0.4</v>
      </c>
      <c r="S1989" s="10" t="s">
        <v>10746</v>
      </c>
      <c r="T1989" s="10" t="s">
        <v>35</v>
      </c>
      <c r="U1989" s="10" t="s">
        <v>36</v>
      </c>
      <c r="V1989" s="10" t="s">
        <v>10747</v>
      </c>
      <c r="W1989" s="10" t="s">
        <v>8403</v>
      </c>
      <c r="X1989" s="12" t="n">
        <v>45777</v>
      </c>
    </row>
    <row r="1990" customFormat="false" ht="17" hidden="false" customHeight="true" outlineLevel="0" collapsed="false">
      <c r="A1990" s="10" t="s">
        <v>23</v>
      </c>
      <c r="B1990" s="10" t="s">
        <v>24</v>
      </c>
      <c r="C1990" s="10" t="s">
        <v>46</v>
      </c>
      <c r="D1990" s="10" t="s">
        <v>47</v>
      </c>
      <c r="E1990" s="10" t="s">
        <v>8332</v>
      </c>
      <c r="F1990" s="10" t="s">
        <v>8796</v>
      </c>
      <c r="G1990" s="10" t="s">
        <v>47</v>
      </c>
      <c r="H1990" s="10" t="s">
        <v>10748</v>
      </c>
      <c r="I1990" s="10" t="s">
        <v>10749</v>
      </c>
      <c r="J1990" s="11" t="s">
        <v>8595</v>
      </c>
      <c r="K1990" s="10" t="s">
        <v>8596</v>
      </c>
      <c r="L1990" s="10" t="s">
        <v>10744</v>
      </c>
      <c r="M1990" s="10" t="s">
        <v>10745</v>
      </c>
      <c r="N1990" s="12" t="n">
        <v>45565</v>
      </c>
      <c r="O1990" s="12" t="n">
        <v>46021</v>
      </c>
      <c r="P1990" s="13" t="n">
        <v>110590.9</v>
      </c>
      <c r="Q1990" s="13" t="n">
        <v>44236.36</v>
      </c>
      <c r="R1990" s="14" t="n">
        <v>0.4</v>
      </c>
      <c r="S1990" s="10" t="s">
        <v>156</v>
      </c>
      <c r="T1990" s="10" t="s">
        <v>35</v>
      </c>
      <c r="U1990" s="10" t="s">
        <v>82</v>
      </c>
      <c r="V1990" s="10" t="s">
        <v>157</v>
      </c>
      <c r="W1990" s="10" t="s">
        <v>8416</v>
      </c>
      <c r="X1990" s="12" t="n">
        <v>45777</v>
      </c>
    </row>
    <row r="1991" customFormat="false" ht="17" hidden="false" customHeight="true" outlineLevel="0" collapsed="false">
      <c r="A1991" s="10" t="s">
        <v>23</v>
      </c>
      <c r="B1991" s="10" t="s">
        <v>24</v>
      </c>
      <c r="C1991" s="10" t="s">
        <v>46</v>
      </c>
      <c r="D1991" s="10" t="s">
        <v>47</v>
      </c>
      <c r="E1991" s="10" t="s">
        <v>8332</v>
      </c>
      <c r="F1991" s="10" t="s">
        <v>8796</v>
      </c>
      <c r="G1991" s="10" t="s">
        <v>47</v>
      </c>
      <c r="H1991" s="10" t="s">
        <v>10750</v>
      </c>
      <c r="I1991" s="10" t="s">
        <v>10751</v>
      </c>
      <c r="J1991" s="11" t="s">
        <v>10752</v>
      </c>
      <c r="K1991" s="10" t="s">
        <v>10753</v>
      </c>
      <c r="L1991" s="10" t="s">
        <v>10744</v>
      </c>
      <c r="M1991" s="10" t="s">
        <v>10745</v>
      </c>
      <c r="N1991" s="12" t="n">
        <v>45565</v>
      </c>
      <c r="O1991" s="12" t="n">
        <v>46021</v>
      </c>
      <c r="P1991" s="13" t="n">
        <v>137006.39</v>
      </c>
      <c r="Q1991" s="13" t="n">
        <v>61652.88</v>
      </c>
      <c r="R1991" s="14" t="n">
        <v>0.4</v>
      </c>
      <c r="S1991" s="10" t="s">
        <v>72</v>
      </c>
      <c r="T1991" s="10" t="s">
        <v>35</v>
      </c>
      <c r="U1991" s="10" t="s">
        <v>36</v>
      </c>
      <c r="V1991" s="10" t="s">
        <v>73</v>
      </c>
      <c r="W1991" s="10" t="s">
        <v>8398</v>
      </c>
      <c r="X1991" s="12" t="n">
        <v>45777</v>
      </c>
    </row>
    <row r="1992" customFormat="false" ht="17" hidden="false" customHeight="true" outlineLevel="0" collapsed="false">
      <c r="A1992" s="10" t="s">
        <v>23</v>
      </c>
      <c r="B1992" s="10" t="s">
        <v>24</v>
      </c>
      <c r="C1992" s="10" t="s">
        <v>46</v>
      </c>
      <c r="D1992" s="10" t="s">
        <v>47</v>
      </c>
      <c r="E1992" s="10" t="s">
        <v>8332</v>
      </c>
      <c r="F1992" s="10" t="s">
        <v>8796</v>
      </c>
      <c r="G1992" s="10" t="s">
        <v>47</v>
      </c>
      <c r="H1992" s="10" t="s">
        <v>10754</v>
      </c>
      <c r="I1992" s="10" t="s">
        <v>10755</v>
      </c>
      <c r="J1992" s="11" t="s">
        <v>10756</v>
      </c>
      <c r="K1992" s="10" t="s">
        <v>10757</v>
      </c>
      <c r="L1992" s="10" t="s">
        <v>10744</v>
      </c>
      <c r="M1992" s="10" t="s">
        <v>10745</v>
      </c>
      <c r="N1992" s="12" t="n">
        <v>45565</v>
      </c>
      <c r="O1992" s="12" t="n">
        <v>46021</v>
      </c>
      <c r="P1992" s="13" t="n">
        <v>50016</v>
      </c>
      <c r="Q1992" s="13" t="n">
        <v>22507.2</v>
      </c>
      <c r="R1992" s="14" t="n">
        <v>0.4</v>
      </c>
      <c r="S1992" s="10" t="s">
        <v>10746</v>
      </c>
      <c r="T1992" s="10" t="s">
        <v>35</v>
      </c>
      <c r="U1992" s="10" t="s">
        <v>36</v>
      </c>
      <c r="V1992" s="10" t="s">
        <v>10747</v>
      </c>
      <c r="W1992" s="10" t="s">
        <v>8403</v>
      </c>
      <c r="X1992" s="12" t="n">
        <v>45777</v>
      </c>
    </row>
    <row r="1993" customFormat="false" ht="17" hidden="false" customHeight="true" outlineLevel="0" collapsed="false">
      <c r="A1993" s="10" t="s">
        <v>23</v>
      </c>
      <c r="B1993" s="10" t="s">
        <v>24</v>
      </c>
      <c r="C1993" s="10" t="s">
        <v>46</v>
      </c>
      <c r="D1993" s="10" t="s">
        <v>47</v>
      </c>
      <c r="E1993" s="10" t="s">
        <v>8332</v>
      </c>
      <c r="F1993" s="10" t="s">
        <v>8796</v>
      </c>
      <c r="G1993" s="10" t="s">
        <v>47</v>
      </c>
      <c r="H1993" s="10" t="s">
        <v>10758</v>
      </c>
      <c r="I1993" s="10" t="s">
        <v>10759</v>
      </c>
      <c r="J1993" s="11" t="s">
        <v>10760</v>
      </c>
      <c r="K1993" s="10" t="s">
        <v>10761</v>
      </c>
      <c r="L1993" s="10" t="s">
        <v>10762</v>
      </c>
      <c r="M1993" s="10" t="s">
        <v>10763</v>
      </c>
      <c r="N1993" s="12" t="n">
        <v>45535</v>
      </c>
      <c r="O1993" s="12" t="n">
        <v>45990</v>
      </c>
      <c r="P1993" s="13" t="n">
        <v>751776.64</v>
      </c>
      <c r="Q1993" s="13" t="n">
        <v>263121.82</v>
      </c>
      <c r="R1993" s="14" t="n">
        <v>0.4</v>
      </c>
      <c r="S1993" s="10" t="s">
        <v>63</v>
      </c>
      <c r="T1993" s="10" t="s">
        <v>35</v>
      </c>
      <c r="U1993" s="10" t="s">
        <v>64</v>
      </c>
      <c r="V1993" s="10" t="s">
        <v>64</v>
      </c>
      <c r="W1993" s="10" t="s">
        <v>8403</v>
      </c>
      <c r="X1993" s="12" t="n">
        <v>45777</v>
      </c>
    </row>
    <row r="1994" customFormat="false" ht="17" hidden="false" customHeight="true" outlineLevel="0" collapsed="false">
      <c r="A1994" s="10" t="s">
        <v>23</v>
      </c>
      <c r="B1994" s="10" t="s">
        <v>24</v>
      </c>
      <c r="C1994" s="10" t="s">
        <v>46</v>
      </c>
      <c r="D1994" s="10" t="s">
        <v>47</v>
      </c>
      <c r="E1994" s="10" t="s">
        <v>8332</v>
      </c>
      <c r="F1994" s="10" t="s">
        <v>8796</v>
      </c>
      <c r="G1994" s="10" t="s">
        <v>47</v>
      </c>
      <c r="H1994" s="10" t="s">
        <v>10764</v>
      </c>
      <c r="I1994" s="10" t="s">
        <v>10765</v>
      </c>
      <c r="J1994" s="11" t="s">
        <v>298</v>
      </c>
      <c r="K1994" s="10" t="s">
        <v>299</v>
      </c>
      <c r="L1994" s="10" t="s">
        <v>10766</v>
      </c>
      <c r="M1994" s="10" t="s">
        <v>10767</v>
      </c>
      <c r="N1994" s="12" t="n">
        <v>45417</v>
      </c>
      <c r="O1994" s="12" t="n">
        <v>45868</v>
      </c>
      <c r="P1994" s="13" t="n">
        <v>480123.76</v>
      </c>
      <c r="Q1994" s="13" t="n">
        <v>168043.32</v>
      </c>
      <c r="R1994" s="14" t="n">
        <v>0.4</v>
      </c>
      <c r="S1994" s="10" t="s">
        <v>302</v>
      </c>
      <c r="T1994" s="10" t="s">
        <v>35</v>
      </c>
      <c r="U1994" s="10" t="s">
        <v>82</v>
      </c>
      <c r="V1994" s="10" t="s">
        <v>303</v>
      </c>
      <c r="W1994" s="10" t="s">
        <v>8338</v>
      </c>
      <c r="X1994" s="12" t="n">
        <v>45777</v>
      </c>
    </row>
    <row r="1995" customFormat="false" ht="17" hidden="false" customHeight="true" outlineLevel="0" collapsed="false">
      <c r="A1995" s="10" t="s">
        <v>23</v>
      </c>
      <c r="B1995" s="10" t="s">
        <v>24</v>
      </c>
      <c r="C1995" s="10" t="s">
        <v>46</v>
      </c>
      <c r="D1995" s="10" t="s">
        <v>47</v>
      </c>
      <c r="E1995" s="10" t="s">
        <v>8332</v>
      </c>
      <c r="F1995" s="10" t="s">
        <v>8796</v>
      </c>
      <c r="G1995" s="10" t="s">
        <v>47</v>
      </c>
      <c r="H1995" s="10" t="s">
        <v>10768</v>
      </c>
      <c r="I1995" s="10" t="s">
        <v>10769</v>
      </c>
      <c r="J1995" s="11" t="s">
        <v>906</v>
      </c>
      <c r="K1995" s="10" t="s">
        <v>907</v>
      </c>
      <c r="L1995" s="10" t="s">
        <v>10770</v>
      </c>
      <c r="M1995" s="10" t="s">
        <v>10771</v>
      </c>
      <c r="N1995" s="12" t="n">
        <v>45565</v>
      </c>
      <c r="O1995" s="12" t="n">
        <v>46021</v>
      </c>
      <c r="P1995" s="13" t="n">
        <v>344188.88</v>
      </c>
      <c r="Q1995" s="13" t="n">
        <v>86047.22</v>
      </c>
      <c r="R1995" s="14" t="n">
        <v>0.4</v>
      </c>
      <c r="S1995" s="10" t="s">
        <v>72</v>
      </c>
      <c r="T1995" s="10" t="s">
        <v>35</v>
      </c>
      <c r="U1995" s="10" t="s">
        <v>36</v>
      </c>
      <c r="V1995" s="10" t="s">
        <v>73</v>
      </c>
      <c r="W1995" s="10" t="s">
        <v>8403</v>
      </c>
      <c r="X1995" s="12" t="n">
        <v>45777</v>
      </c>
    </row>
    <row r="1996" customFormat="false" ht="17" hidden="false" customHeight="true" outlineLevel="0" collapsed="false">
      <c r="A1996" s="10" t="s">
        <v>23</v>
      </c>
      <c r="B1996" s="10" t="s">
        <v>24</v>
      </c>
      <c r="C1996" s="10" t="s">
        <v>46</v>
      </c>
      <c r="D1996" s="10" t="s">
        <v>47</v>
      </c>
      <c r="E1996" s="10" t="s">
        <v>8332</v>
      </c>
      <c r="F1996" s="10" t="s">
        <v>8796</v>
      </c>
      <c r="G1996" s="10" t="s">
        <v>47</v>
      </c>
      <c r="H1996" s="10" t="s">
        <v>10772</v>
      </c>
      <c r="I1996" s="10" t="s">
        <v>10773</v>
      </c>
      <c r="J1996" s="11" t="s">
        <v>7838</v>
      </c>
      <c r="K1996" s="10" t="s">
        <v>8498</v>
      </c>
      <c r="L1996" s="10" t="s">
        <v>10770</v>
      </c>
      <c r="M1996" s="10" t="s">
        <v>10771</v>
      </c>
      <c r="N1996" s="12" t="n">
        <v>45565</v>
      </c>
      <c r="O1996" s="12" t="n">
        <v>46021</v>
      </c>
      <c r="P1996" s="13" t="n">
        <v>103123.45</v>
      </c>
      <c r="Q1996" s="13" t="n">
        <v>41249.38</v>
      </c>
      <c r="R1996" s="14" t="n">
        <v>0.4</v>
      </c>
      <c r="S1996" s="10" t="s">
        <v>81</v>
      </c>
      <c r="T1996" s="10" t="s">
        <v>35</v>
      </c>
      <c r="U1996" s="10" t="s">
        <v>82</v>
      </c>
      <c r="V1996" s="10" t="s">
        <v>82</v>
      </c>
      <c r="W1996" s="10" t="s">
        <v>8416</v>
      </c>
      <c r="X1996" s="12" t="n">
        <v>45777</v>
      </c>
    </row>
    <row r="1997" customFormat="false" ht="17" hidden="false" customHeight="true" outlineLevel="0" collapsed="false">
      <c r="A1997" s="10" t="s">
        <v>23</v>
      </c>
      <c r="B1997" s="10" t="s">
        <v>7940</v>
      </c>
      <c r="C1997" s="10" t="s">
        <v>7941</v>
      </c>
      <c r="D1997" s="10" t="s">
        <v>7942</v>
      </c>
      <c r="E1997" s="10" t="s">
        <v>10774</v>
      </c>
      <c r="F1997" s="10" t="s">
        <v>10775</v>
      </c>
      <c r="G1997" s="10" t="s">
        <v>7942</v>
      </c>
      <c r="H1997" s="10" t="s">
        <v>10776</v>
      </c>
      <c r="I1997" s="10" t="s">
        <v>10777</v>
      </c>
      <c r="J1997" s="11" t="s">
        <v>10778</v>
      </c>
      <c r="K1997" s="10" t="s">
        <v>10779</v>
      </c>
      <c r="L1997" s="10" t="s">
        <v>10780</v>
      </c>
      <c r="M1997" s="10" t="e">
        <f aca="false">#N/A</f>
        <v>#N/A</v>
      </c>
      <c r="N1997" s="16" t="n">
        <v>45595</v>
      </c>
      <c r="O1997" s="16" t="n">
        <v>46295</v>
      </c>
      <c r="P1997" s="13" t="n">
        <v>763134.55</v>
      </c>
      <c r="Q1997" s="13" t="n">
        <v>513980.84</v>
      </c>
      <c r="R1997" s="14" t="n">
        <v>0.4</v>
      </c>
      <c r="S1997" s="10" t="s">
        <v>1553</v>
      </c>
      <c r="T1997" s="10" t="s">
        <v>35</v>
      </c>
      <c r="U1997" s="10" t="s">
        <v>82</v>
      </c>
      <c r="V1997" s="10" t="s">
        <v>1554</v>
      </c>
      <c r="W1997" s="10" t="s">
        <v>7950</v>
      </c>
      <c r="X1997" s="12" t="n">
        <v>45777</v>
      </c>
    </row>
    <row r="1998" customFormat="false" ht="17" hidden="false" customHeight="true" outlineLevel="0" collapsed="false">
      <c r="A1998" s="10" t="s">
        <v>23</v>
      </c>
      <c r="B1998" s="10" t="s">
        <v>7940</v>
      </c>
      <c r="C1998" s="10" t="s">
        <v>7941</v>
      </c>
      <c r="D1998" s="10" t="s">
        <v>7942</v>
      </c>
      <c r="E1998" s="10" t="s">
        <v>10774</v>
      </c>
      <c r="F1998" s="10" t="s">
        <v>10775</v>
      </c>
      <c r="G1998" s="10" t="s">
        <v>7942</v>
      </c>
      <c r="H1998" s="10" t="s">
        <v>10781</v>
      </c>
      <c r="I1998" s="10" t="s">
        <v>10782</v>
      </c>
      <c r="J1998" s="11" t="s">
        <v>10783</v>
      </c>
      <c r="K1998" s="10" t="s">
        <v>10784</v>
      </c>
      <c r="L1998" s="10" t="s">
        <v>10785</v>
      </c>
      <c r="M1998" s="10" t="e">
        <f aca="false">#N/A</f>
        <v>#N/A</v>
      </c>
      <c r="N1998" s="16" t="n">
        <v>45473</v>
      </c>
      <c r="O1998" s="16" t="n">
        <v>46477</v>
      </c>
      <c r="P1998" s="13" t="n">
        <v>1255000</v>
      </c>
      <c r="Q1998" s="13" t="n">
        <v>1103130.03</v>
      </c>
      <c r="R1998" s="14" t="n">
        <v>0.4</v>
      </c>
      <c r="S1998" s="10" t="s">
        <v>827</v>
      </c>
      <c r="T1998" s="10" t="s">
        <v>35</v>
      </c>
      <c r="U1998" s="10" t="s">
        <v>36</v>
      </c>
      <c r="V1998" s="10" t="s">
        <v>828</v>
      </c>
      <c r="W1998" s="10" t="s">
        <v>7950</v>
      </c>
      <c r="X1998" s="12" t="n">
        <v>45777</v>
      </c>
    </row>
    <row r="1999" customFormat="false" ht="17" hidden="false" customHeight="true" outlineLevel="0" collapsed="false">
      <c r="A1999" s="10" t="s">
        <v>23</v>
      </c>
      <c r="B1999" s="10" t="s">
        <v>7940</v>
      </c>
      <c r="C1999" s="10" t="s">
        <v>7941</v>
      </c>
      <c r="D1999" s="10" t="s">
        <v>7942</v>
      </c>
      <c r="E1999" s="10" t="s">
        <v>10774</v>
      </c>
      <c r="F1999" s="10" t="s">
        <v>10775</v>
      </c>
      <c r="G1999" s="10" t="s">
        <v>7942</v>
      </c>
      <c r="H1999" s="10" t="s">
        <v>10786</v>
      </c>
      <c r="I1999" s="10" t="s">
        <v>10787</v>
      </c>
      <c r="J1999" s="11" t="s">
        <v>10788</v>
      </c>
      <c r="K1999" s="10" t="s">
        <v>10789</v>
      </c>
      <c r="L1999" s="10" t="s">
        <v>10790</v>
      </c>
      <c r="M1999" s="10" t="e">
        <f aca="false">#N/A</f>
        <v>#N/A</v>
      </c>
      <c r="N1999" s="16" t="n">
        <v>45383</v>
      </c>
      <c r="O1999" s="16" t="n">
        <v>47118</v>
      </c>
      <c r="P1999" s="13" t="n">
        <v>1500000</v>
      </c>
      <c r="Q1999" s="13" t="n">
        <v>619637.93</v>
      </c>
      <c r="R1999" s="14" t="n">
        <v>0.4</v>
      </c>
      <c r="S1999" s="10" t="s">
        <v>294</v>
      </c>
      <c r="T1999" s="10" t="s">
        <v>35</v>
      </c>
      <c r="U1999" s="10" t="s">
        <v>275</v>
      </c>
      <c r="V1999" s="10" t="s">
        <v>295</v>
      </c>
      <c r="W1999" s="10" t="s">
        <v>7950</v>
      </c>
      <c r="X1999" s="12" t="n">
        <v>45777</v>
      </c>
    </row>
    <row r="2000" customFormat="false" ht="17" hidden="false" customHeight="true" outlineLevel="0" collapsed="false">
      <c r="A2000" s="10" t="s">
        <v>23</v>
      </c>
      <c r="B2000" s="10" t="s">
        <v>7940</v>
      </c>
      <c r="C2000" s="10" t="s">
        <v>7941</v>
      </c>
      <c r="D2000" s="10" t="s">
        <v>7942</v>
      </c>
      <c r="E2000" s="10" t="s">
        <v>10774</v>
      </c>
      <c r="F2000" s="10" t="s">
        <v>10775</v>
      </c>
      <c r="G2000" s="10" t="s">
        <v>7942</v>
      </c>
      <c r="H2000" s="10" t="s">
        <v>10791</v>
      </c>
      <c r="I2000" s="10" t="s">
        <v>10792</v>
      </c>
      <c r="J2000" s="11" t="s">
        <v>10793</v>
      </c>
      <c r="K2000" s="10" t="s">
        <v>10794</v>
      </c>
      <c r="L2000" s="10" t="s">
        <v>10795</v>
      </c>
      <c r="M2000" s="10" t="e">
        <f aca="false">#N/A</f>
        <v>#N/A</v>
      </c>
      <c r="N2000" s="16" t="n">
        <v>45473</v>
      </c>
      <c r="O2000" s="16" t="n">
        <v>47118</v>
      </c>
      <c r="P2000" s="13" t="n">
        <v>3855976.01</v>
      </c>
      <c r="Q2000" s="13" t="n">
        <v>3136338.59</v>
      </c>
      <c r="R2000" s="14" t="n">
        <v>0.4</v>
      </c>
      <c r="S2000" s="10" t="s">
        <v>5006</v>
      </c>
      <c r="T2000" s="10" t="s">
        <v>35</v>
      </c>
      <c r="U2000" s="10" t="s">
        <v>98</v>
      </c>
      <c r="V2000" s="10" t="s">
        <v>5007</v>
      </c>
      <c r="W2000" s="10" t="s">
        <v>7950</v>
      </c>
      <c r="X2000" s="12" t="n">
        <v>45777</v>
      </c>
    </row>
    <row r="2001" customFormat="false" ht="17" hidden="false" customHeight="true" outlineLevel="0" collapsed="false">
      <c r="A2001" s="10" t="s">
        <v>23</v>
      </c>
      <c r="B2001" s="10" t="s">
        <v>7940</v>
      </c>
      <c r="C2001" s="10" t="s">
        <v>7941</v>
      </c>
      <c r="D2001" s="10" t="s">
        <v>7942</v>
      </c>
      <c r="E2001" s="10" t="s">
        <v>10774</v>
      </c>
      <c r="F2001" s="10" t="s">
        <v>10775</v>
      </c>
      <c r="G2001" s="10" t="s">
        <v>7942</v>
      </c>
      <c r="H2001" s="10" t="s">
        <v>10796</v>
      </c>
      <c r="I2001" s="10" t="s">
        <v>10797</v>
      </c>
      <c r="J2001" s="11" t="s">
        <v>10798</v>
      </c>
      <c r="K2001" s="10" t="s">
        <v>10799</v>
      </c>
      <c r="L2001" s="10" t="s">
        <v>10800</v>
      </c>
      <c r="M2001" s="10" t="e">
        <f aca="false">#N/A</f>
        <v>#N/A</v>
      </c>
      <c r="N2001" s="16" t="n">
        <v>45473</v>
      </c>
      <c r="O2001" s="16" t="n">
        <v>46387</v>
      </c>
      <c r="P2001" s="13" t="n">
        <v>3745743.16</v>
      </c>
      <c r="Q2001" s="13" t="n">
        <v>3535204.33</v>
      </c>
      <c r="R2001" s="14" t="n">
        <v>0.4</v>
      </c>
      <c r="S2001" s="10" t="s">
        <v>10801</v>
      </c>
      <c r="T2001" s="10" t="s">
        <v>35</v>
      </c>
      <c r="U2001" s="10" t="s">
        <v>36</v>
      </c>
      <c r="V2001" s="10" t="s">
        <v>36</v>
      </c>
      <c r="W2001" s="10" t="s">
        <v>7950</v>
      </c>
      <c r="X2001" s="12" t="n">
        <v>45777</v>
      </c>
    </row>
    <row r="2002" customFormat="false" ht="17" hidden="false" customHeight="true" outlineLevel="0" collapsed="false">
      <c r="A2002" s="10" t="s">
        <v>23</v>
      </c>
      <c r="B2002" s="10" t="s">
        <v>7940</v>
      </c>
      <c r="C2002" s="10" t="s">
        <v>7941</v>
      </c>
      <c r="D2002" s="10" t="s">
        <v>7942</v>
      </c>
      <c r="E2002" s="10" t="s">
        <v>10774</v>
      </c>
      <c r="F2002" s="10" t="s">
        <v>10775</v>
      </c>
      <c r="G2002" s="10" t="s">
        <v>7942</v>
      </c>
      <c r="H2002" s="10" t="s">
        <v>10802</v>
      </c>
      <c r="I2002" s="10" t="s">
        <v>10803</v>
      </c>
      <c r="J2002" s="11" t="s">
        <v>10804</v>
      </c>
      <c r="K2002" s="10" t="s">
        <v>10805</v>
      </c>
      <c r="L2002" s="10" t="s">
        <v>10806</v>
      </c>
      <c r="M2002" s="10" t="e">
        <f aca="false">#N/A</f>
        <v>#N/A</v>
      </c>
      <c r="N2002" s="16" t="n">
        <v>45292</v>
      </c>
      <c r="O2002" s="16" t="n">
        <v>46295</v>
      </c>
      <c r="P2002" s="13" t="n">
        <v>1146371.32</v>
      </c>
      <c r="Q2002" s="13" t="n">
        <v>1126466.45</v>
      </c>
      <c r="R2002" s="14" t="n">
        <v>0.4</v>
      </c>
      <c r="S2002" s="10" t="s">
        <v>97</v>
      </c>
      <c r="T2002" s="10" t="s">
        <v>35</v>
      </c>
      <c r="U2002" s="10" t="s">
        <v>98</v>
      </c>
      <c r="V2002" s="10" t="s">
        <v>98</v>
      </c>
      <c r="W2002" s="10" t="s">
        <v>7950</v>
      </c>
      <c r="X2002" s="12" t="n">
        <v>45777</v>
      </c>
    </row>
    <row r="2003" customFormat="false" ht="17" hidden="false" customHeight="true" outlineLevel="0" collapsed="false">
      <c r="A2003" s="10" t="s">
        <v>23</v>
      </c>
      <c r="B2003" s="10" t="s">
        <v>7940</v>
      </c>
      <c r="C2003" s="10" t="s">
        <v>7941</v>
      </c>
      <c r="D2003" s="10" t="s">
        <v>7942</v>
      </c>
      <c r="E2003" s="10" t="s">
        <v>10774</v>
      </c>
      <c r="F2003" s="10" t="s">
        <v>10775</v>
      </c>
      <c r="G2003" s="10" t="s">
        <v>7942</v>
      </c>
      <c r="H2003" s="10" t="s">
        <v>10807</v>
      </c>
      <c r="I2003" s="10" t="s">
        <v>10808</v>
      </c>
      <c r="J2003" s="11" t="s">
        <v>10804</v>
      </c>
      <c r="K2003" s="10" t="s">
        <v>10805</v>
      </c>
      <c r="L2003" s="10" t="s">
        <v>10809</v>
      </c>
      <c r="M2003" s="10" t="e">
        <f aca="false">#N/A</f>
        <v>#N/A</v>
      </c>
      <c r="N2003" s="16" t="n">
        <v>45292</v>
      </c>
      <c r="O2003" s="16" t="n">
        <v>46295</v>
      </c>
      <c r="P2003" s="13" t="n">
        <v>1525037.85</v>
      </c>
      <c r="Q2003" s="13" t="n">
        <v>1451347.69</v>
      </c>
      <c r="R2003" s="14" t="n">
        <v>0.4</v>
      </c>
      <c r="S2003" s="10" t="s">
        <v>97</v>
      </c>
      <c r="T2003" s="10" t="s">
        <v>35</v>
      </c>
      <c r="U2003" s="10" t="s">
        <v>98</v>
      </c>
      <c r="V2003" s="10" t="s">
        <v>98</v>
      </c>
      <c r="W2003" s="10" t="s">
        <v>7950</v>
      </c>
      <c r="X2003" s="12" t="n">
        <v>45777</v>
      </c>
    </row>
    <row r="2004" customFormat="false" ht="17" hidden="false" customHeight="true" outlineLevel="0" collapsed="false">
      <c r="A2004" s="10" t="s">
        <v>23</v>
      </c>
      <c r="B2004" s="10" t="s">
        <v>7940</v>
      </c>
      <c r="C2004" s="10" t="s">
        <v>7941</v>
      </c>
      <c r="D2004" s="10" t="s">
        <v>7942</v>
      </c>
      <c r="E2004" s="10" t="s">
        <v>10774</v>
      </c>
      <c r="F2004" s="10" t="s">
        <v>10775</v>
      </c>
      <c r="G2004" s="10" t="s">
        <v>7942</v>
      </c>
      <c r="H2004" s="10" t="s">
        <v>10810</v>
      </c>
      <c r="I2004" s="10" t="s">
        <v>10811</v>
      </c>
      <c r="J2004" s="11" t="s">
        <v>7947</v>
      </c>
      <c r="K2004" s="10" t="s">
        <v>7948</v>
      </c>
      <c r="L2004" s="10" t="s">
        <v>10812</v>
      </c>
      <c r="M2004" s="10" t="e">
        <f aca="false">#N/A</f>
        <v>#N/A</v>
      </c>
      <c r="N2004" s="16" t="n">
        <v>45566</v>
      </c>
      <c r="O2004" s="16" t="n">
        <v>46387</v>
      </c>
      <c r="P2004" s="13" t="n">
        <v>1802955.04</v>
      </c>
      <c r="Q2004" s="13" t="n">
        <v>1711197.03</v>
      </c>
      <c r="R2004" s="14" t="n">
        <v>0.4</v>
      </c>
      <c r="S2004" s="10" t="s">
        <v>5966</v>
      </c>
      <c r="T2004" s="10" t="s">
        <v>35</v>
      </c>
      <c r="U2004" s="10" t="s">
        <v>712</v>
      </c>
      <c r="V2004" s="10" t="s">
        <v>5967</v>
      </c>
      <c r="W2004" s="10" t="s">
        <v>7950</v>
      </c>
      <c r="X2004" s="12" t="n">
        <v>45777</v>
      </c>
    </row>
    <row r="2005" customFormat="false" ht="17" hidden="false" customHeight="true" outlineLevel="0" collapsed="false">
      <c r="A2005" s="10" t="s">
        <v>23</v>
      </c>
      <c r="B2005" s="10" t="s">
        <v>7940</v>
      </c>
      <c r="C2005" s="10" t="s">
        <v>7941</v>
      </c>
      <c r="D2005" s="10" t="s">
        <v>7942</v>
      </c>
      <c r="E2005" s="10" t="s">
        <v>10774</v>
      </c>
      <c r="F2005" s="10" t="s">
        <v>10775</v>
      </c>
      <c r="G2005" s="10" t="s">
        <v>7942</v>
      </c>
      <c r="H2005" s="10" t="s">
        <v>10813</v>
      </c>
      <c r="I2005" s="10" t="s">
        <v>10814</v>
      </c>
      <c r="J2005" s="11" t="s">
        <v>10815</v>
      </c>
      <c r="K2005" s="10" t="s">
        <v>10816</v>
      </c>
      <c r="L2005" s="10" t="s">
        <v>10817</v>
      </c>
      <c r="M2005" s="10" t="e">
        <f aca="false">#N/A</f>
        <v>#N/A</v>
      </c>
      <c r="N2005" s="16" t="n">
        <v>45565</v>
      </c>
      <c r="O2005" s="16" t="n">
        <v>46022</v>
      </c>
      <c r="P2005" s="13" t="n">
        <v>300000</v>
      </c>
      <c r="Q2005" s="13" t="n">
        <v>270127.74</v>
      </c>
      <c r="R2005" s="14" t="n">
        <v>0.4</v>
      </c>
      <c r="S2005" s="10" t="s">
        <v>10818</v>
      </c>
      <c r="T2005" s="10" t="s">
        <v>35</v>
      </c>
      <c r="U2005" s="10" t="s">
        <v>548</v>
      </c>
      <c r="V2005" s="10" t="s">
        <v>10819</v>
      </c>
      <c r="W2005" s="10" t="s">
        <v>7950</v>
      </c>
      <c r="X2005" s="12" t="n">
        <v>45777</v>
      </c>
    </row>
    <row r="2006" customFormat="false" ht="17" hidden="false" customHeight="true" outlineLevel="0" collapsed="false">
      <c r="A2006" s="10" t="s">
        <v>23</v>
      </c>
      <c r="B2006" s="10" t="s">
        <v>7940</v>
      </c>
      <c r="C2006" s="10" t="s">
        <v>7941</v>
      </c>
      <c r="D2006" s="10" t="s">
        <v>7942</v>
      </c>
      <c r="E2006" s="10" t="s">
        <v>10774</v>
      </c>
      <c r="F2006" s="10" t="s">
        <v>10775</v>
      </c>
      <c r="G2006" s="10" t="s">
        <v>7942</v>
      </c>
      <c r="H2006" s="10" t="s">
        <v>10820</v>
      </c>
      <c r="I2006" s="10" t="s">
        <v>10821</v>
      </c>
      <c r="J2006" s="11" t="n">
        <v>81004760476</v>
      </c>
      <c r="K2006" s="10" t="s">
        <v>10822</v>
      </c>
      <c r="L2006" s="10" t="s">
        <v>10823</v>
      </c>
      <c r="M2006" s="10" t="e">
        <f aca="false">#N/A</f>
        <v>#N/A</v>
      </c>
      <c r="N2006" s="16" t="n">
        <v>45292</v>
      </c>
      <c r="O2006" s="16" t="n">
        <v>46752</v>
      </c>
      <c r="P2006" s="13" t="n">
        <v>1740000</v>
      </c>
      <c r="Q2006" s="13" t="n">
        <v>1654413.96</v>
      </c>
      <c r="R2006" s="14" t="n">
        <v>0.4</v>
      </c>
      <c r="S2006" s="10" t="s">
        <v>1762</v>
      </c>
      <c r="T2006" s="10" t="s">
        <v>35</v>
      </c>
      <c r="U2006" s="10" t="s">
        <v>275</v>
      </c>
      <c r="V2006" s="10" t="s">
        <v>1763</v>
      </c>
      <c r="W2006" s="10" t="s">
        <v>7950</v>
      </c>
      <c r="X2006" s="12" t="n">
        <v>45777</v>
      </c>
    </row>
    <row r="2007" customFormat="false" ht="17" hidden="false" customHeight="true" outlineLevel="0" collapsed="false">
      <c r="A2007" s="10" t="s">
        <v>23</v>
      </c>
      <c r="B2007" s="10" t="s">
        <v>7940</v>
      </c>
      <c r="C2007" s="10" t="s">
        <v>7941</v>
      </c>
      <c r="D2007" s="10" t="s">
        <v>7942</v>
      </c>
      <c r="E2007" s="10" t="s">
        <v>10774</v>
      </c>
      <c r="F2007" s="10" t="s">
        <v>10775</v>
      </c>
      <c r="G2007" s="10" t="s">
        <v>7942</v>
      </c>
      <c r="H2007" s="10" t="s">
        <v>10824</v>
      </c>
      <c r="I2007" s="10" t="s">
        <v>10825</v>
      </c>
      <c r="J2007" s="11" t="s">
        <v>10826</v>
      </c>
      <c r="K2007" s="10" t="s">
        <v>10827</v>
      </c>
      <c r="L2007" s="10" t="s">
        <v>10828</v>
      </c>
      <c r="M2007" s="10" t="e">
        <f aca="false">#N/A</f>
        <v>#N/A</v>
      </c>
      <c r="N2007" s="16" t="n">
        <v>45292</v>
      </c>
      <c r="O2007" s="16" t="n">
        <v>47118</v>
      </c>
      <c r="P2007" s="13" t="n">
        <v>3000000</v>
      </c>
      <c r="Q2007" s="13" t="n">
        <v>503310.49</v>
      </c>
      <c r="R2007" s="14" t="n">
        <v>0.4</v>
      </c>
      <c r="S2007" s="10" t="s">
        <v>7212</v>
      </c>
      <c r="T2007" s="10" t="s">
        <v>35</v>
      </c>
      <c r="U2007" s="10" t="s">
        <v>82</v>
      </c>
      <c r="V2007" s="10" t="s">
        <v>82</v>
      </c>
      <c r="W2007" s="10" t="s">
        <v>7950</v>
      </c>
      <c r="X2007" s="12" t="n">
        <v>45777</v>
      </c>
    </row>
    <row r="2008" customFormat="false" ht="17" hidden="false" customHeight="true" outlineLevel="0" collapsed="false">
      <c r="A2008" s="10" t="s">
        <v>23</v>
      </c>
      <c r="B2008" s="10" t="s">
        <v>7940</v>
      </c>
      <c r="C2008" s="10" t="s">
        <v>7941</v>
      </c>
      <c r="D2008" s="10" t="s">
        <v>7942</v>
      </c>
      <c r="E2008" s="10" t="s">
        <v>10774</v>
      </c>
      <c r="F2008" s="10" t="s">
        <v>10775</v>
      </c>
      <c r="G2008" s="10" t="s">
        <v>7942</v>
      </c>
      <c r="H2008" s="10" t="s">
        <v>10829</v>
      </c>
      <c r="I2008" s="10" t="s">
        <v>10830</v>
      </c>
      <c r="J2008" s="11" t="s">
        <v>10831</v>
      </c>
      <c r="K2008" s="10" t="s">
        <v>10832</v>
      </c>
      <c r="L2008" s="10" t="s">
        <v>10833</v>
      </c>
      <c r="M2008" s="10" t="e">
        <f aca="false">#N/A</f>
        <v>#N/A</v>
      </c>
      <c r="N2008" s="16" t="n">
        <v>45292</v>
      </c>
      <c r="O2008" s="16" t="n">
        <v>46752</v>
      </c>
      <c r="P2008" s="13" t="n">
        <v>1269500</v>
      </c>
      <c r="Q2008" s="13" t="n">
        <v>1194053.14</v>
      </c>
      <c r="R2008" s="14" t="n">
        <v>0.4</v>
      </c>
      <c r="S2008" s="10" t="s">
        <v>799</v>
      </c>
      <c r="T2008" s="10" t="s">
        <v>35</v>
      </c>
      <c r="U2008" s="10" t="s">
        <v>712</v>
      </c>
      <c r="V2008" s="10" t="s">
        <v>800</v>
      </c>
      <c r="W2008" s="10" t="s">
        <v>7950</v>
      </c>
      <c r="X2008" s="12" t="n">
        <v>45777</v>
      </c>
    </row>
    <row r="2009" customFormat="false" ht="17" hidden="false" customHeight="true" outlineLevel="0" collapsed="false">
      <c r="A2009" s="10" t="s">
        <v>23</v>
      </c>
      <c r="B2009" s="10" t="s">
        <v>7940</v>
      </c>
      <c r="C2009" s="10" t="s">
        <v>7941</v>
      </c>
      <c r="D2009" s="10" t="s">
        <v>7942</v>
      </c>
      <c r="E2009" s="10" t="s">
        <v>10774</v>
      </c>
      <c r="F2009" s="10" t="s">
        <v>10775</v>
      </c>
      <c r="G2009" s="10" t="s">
        <v>7942</v>
      </c>
      <c r="H2009" s="10" t="s">
        <v>10834</v>
      </c>
      <c r="I2009" s="10" t="s">
        <v>10835</v>
      </c>
      <c r="J2009" s="11" t="s">
        <v>10836</v>
      </c>
      <c r="K2009" s="10" t="s">
        <v>10837</v>
      </c>
      <c r="L2009" s="10" t="s">
        <v>10838</v>
      </c>
      <c r="M2009" s="10" t="e">
        <f aca="false">#N/A</f>
        <v>#N/A</v>
      </c>
      <c r="N2009" s="16" t="n">
        <v>45292</v>
      </c>
      <c r="O2009" s="16" t="n">
        <v>47118</v>
      </c>
      <c r="P2009" s="13" t="n">
        <v>520000.01</v>
      </c>
      <c r="Q2009" s="13" t="n">
        <v>471357.35</v>
      </c>
      <c r="R2009" s="14" t="n">
        <v>0.4</v>
      </c>
      <c r="S2009" s="10" t="s">
        <v>302</v>
      </c>
      <c r="T2009" s="10" t="s">
        <v>35</v>
      </c>
      <c r="U2009" s="10" t="s">
        <v>82</v>
      </c>
      <c r="V2009" s="10" t="s">
        <v>1950</v>
      </c>
      <c r="W2009" s="10" t="s">
        <v>7950</v>
      </c>
      <c r="X2009" s="12" t="n">
        <v>45777</v>
      </c>
    </row>
    <row r="2010" customFormat="false" ht="17" hidden="false" customHeight="true" outlineLevel="0" collapsed="false">
      <c r="A2010" s="10" t="s">
        <v>23</v>
      </c>
      <c r="B2010" s="10" t="s">
        <v>7940</v>
      </c>
      <c r="C2010" s="10" t="s">
        <v>7941</v>
      </c>
      <c r="D2010" s="10" t="s">
        <v>7942</v>
      </c>
      <c r="E2010" s="10" t="s">
        <v>10774</v>
      </c>
      <c r="F2010" s="10" t="s">
        <v>10775</v>
      </c>
      <c r="G2010" s="10" t="s">
        <v>7942</v>
      </c>
      <c r="H2010" s="10" t="s">
        <v>10839</v>
      </c>
      <c r="I2010" s="10" t="s">
        <v>10840</v>
      </c>
      <c r="J2010" s="11" t="s">
        <v>10841</v>
      </c>
      <c r="K2010" s="10" t="s">
        <v>10842</v>
      </c>
      <c r="L2010" s="10" t="s">
        <v>10843</v>
      </c>
      <c r="M2010" s="10" t="e">
        <f aca="false">#N/A</f>
        <v>#N/A</v>
      </c>
      <c r="N2010" s="16" t="n">
        <v>45565</v>
      </c>
      <c r="O2010" s="16" t="n">
        <v>46112</v>
      </c>
      <c r="P2010" s="13" t="n">
        <v>955000</v>
      </c>
      <c r="Q2010" s="13" t="n">
        <v>918172.96</v>
      </c>
      <c r="R2010" s="14" t="n">
        <v>0.4</v>
      </c>
      <c r="S2010" s="10" t="s">
        <v>8237</v>
      </c>
      <c r="T2010" s="10" t="s">
        <v>35</v>
      </c>
      <c r="U2010" s="10" t="s">
        <v>548</v>
      </c>
      <c r="V2010" s="10" t="s">
        <v>8238</v>
      </c>
      <c r="W2010" s="10" t="s">
        <v>7950</v>
      </c>
      <c r="X2010" s="12" t="n">
        <v>45777</v>
      </c>
    </row>
    <row r="2011" customFormat="false" ht="17" hidden="false" customHeight="true" outlineLevel="0" collapsed="false">
      <c r="A2011" s="10" t="s">
        <v>23</v>
      </c>
      <c r="B2011" s="10" t="s">
        <v>7940</v>
      </c>
      <c r="C2011" s="10" t="s">
        <v>7941</v>
      </c>
      <c r="D2011" s="10" t="s">
        <v>7942</v>
      </c>
      <c r="E2011" s="10" t="s">
        <v>10774</v>
      </c>
      <c r="F2011" s="10" t="s">
        <v>10775</v>
      </c>
      <c r="G2011" s="10" t="s">
        <v>7942</v>
      </c>
      <c r="H2011" s="10" t="s">
        <v>10844</v>
      </c>
      <c r="I2011" s="10" t="s">
        <v>10845</v>
      </c>
      <c r="J2011" s="11" t="s">
        <v>10846</v>
      </c>
      <c r="K2011" s="10" t="s">
        <v>10847</v>
      </c>
      <c r="L2011" s="10" t="s">
        <v>10848</v>
      </c>
      <c r="M2011" s="10" t="e">
        <f aca="false">#N/A</f>
        <v>#N/A</v>
      </c>
      <c r="N2011" s="16" t="n">
        <v>45565</v>
      </c>
      <c r="O2011" s="16" t="n">
        <v>46843</v>
      </c>
      <c r="P2011" s="13" t="n">
        <v>2880000.01</v>
      </c>
      <c r="Q2011" s="13" t="n">
        <v>2751734.33</v>
      </c>
      <c r="R2011" s="14" t="n">
        <v>0.4</v>
      </c>
      <c r="S2011" s="10" t="s">
        <v>2049</v>
      </c>
      <c r="T2011" s="10" t="s">
        <v>35</v>
      </c>
      <c r="U2011" s="10" t="s">
        <v>98</v>
      </c>
      <c r="V2011" s="10" t="s">
        <v>2050</v>
      </c>
      <c r="W2011" s="10" t="s">
        <v>7950</v>
      </c>
      <c r="X2011" s="12" t="n">
        <v>45777</v>
      </c>
    </row>
    <row r="2012" customFormat="false" ht="17" hidden="false" customHeight="true" outlineLevel="0" collapsed="false">
      <c r="A2012" s="10" t="s">
        <v>23</v>
      </c>
      <c r="B2012" s="10" t="s">
        <v>7940</v>
      </c>
      <c r="C2012" s="10" t="s">
        <v>7941</v>
      </c>
      <c r="D2012" s="10" t="s">
        <v>7942</v>
      </c>
      <c r="E2012" s="10" t="s">
        <v>10774</v>
      </c>
      <c r="F2012" s="10" t="s">
        <v>10775</v>
      </c>
      <c r="G2012" s="10" t="s">
        <v>7942</v>
      </c>
      <c r="H2012" s="10" t="s">
        <v>10849</v>
      </c>
      <c r="I2012" s="10" t="s">
        <v>10850</v>
      </c>
      <c r="J2012" s="11" t="s">
        <v>10851</v>
      </c>
      <c r="K2012" s="10" t="s">
        <v>10852</v>
      </c>
      <c r="L2012" s="10" t="s">
        <v>10853</v>
      </c>
      <c r="M2012" s="10" t="e">
        <f aca="false">#N/A</f>
        <v>#N/A</v>
      </c>
      <c r="N2012" s="16" t="n">
        <v>45657</v>
      </c>
      <c r="O2012" s="16" t="n">
        <v>46203</v>
      </c>
      <c r="P2012" s="13" t="n">
        <v>340400</v>
      </c>
      <c r="Q2012" s="13" t="n">
        <v>320107.55</v>
      </c>
      <c r="R2012" s="14" t="n">
        <v>0.4</v>
      </c>
      <c r="S2012" s="10" t="s">
        <v>10854</v>
      </c>
      <c r="T2012" s="10" t="s">
        <v>35</v>
      </c>
      <c r="U2012" s="10" t="s">
        <v>712</v>
      </c>
      <c r="V2012" s="10" t="s">
        <v>10855</v>
      </c>
      <c r="W2012" s="10" t="s">
        <v>7950</v>
      </c>
      <c r="X2012" s="12" t="n">
        <v>45777</v>
      </c>
    </row>
    <row r="2013" customFormat="false" ht="17" hidden="false" customHeight="true" outlineLevel="0" collapsed="false">
      <c r="A2013" s="10" t="s">
        <v>23</v>
      </c>
      <c r="B2013" s="10" t="s">
        <v>7940</v>
      </c>
      <c r="C2013" s="10" t="s">
        <v>7941</v>
      </c>
      <c r="D2013" s="10" t="s">
        <v>7942</v>
      </c>
      <c r="E2013" s="10" t="s">
        <v>10774</v>
      </c>
      <c r="F2013" s="10" t="s">
        <v>10775</v>
      </c>
      <c r="G2013" s="10" t="s">
        <v>7942</v>
      </c>
      <c r="H2013" s="10" t="s">
        <v>10856</v>
      </c>
      <c r="I2013" s="10" t="s">
        <v>10857</v>
      </c>
      <c r="J2013" s="11" t="n">
        <v>90054240503</v>
      </c>
      <c r="K2013" s="10" t="s">
        <v>10858</v>
      </c>
      <c r="L2013" s="10" t="s">
        <v>10859</v>
      </c>
      <c r="M2013" s="10" t="e">
        <f aca="false">#N/A</f>
        <v>#N/A</v>
      </c>
      <c r="N2013" s="16" t="n">
        <v>45657</v>
      </c>
      <c r="O2013" s="16" t="n">
        <v>46295</v>
      </c>
      <c r="P2013" s="13" t="n">
        <v>620000</v>
      </c>
      <c r="Q2013" s="13" t="n">
        <v>595807.21</v>
      </c>
      <c r="R2013" s="14" t="n">
        <v>0.4</v>
      </c>
      <c r="S2013" s="10" t="s">
        <v>5349</v>
      </c>
      <c r="T2013" s="10" t="s">
        <v>35</v>
      </c>
      <c r="U2013" s="10" t="s">
        <v>82</v>
      </c>
      <c r="V2013" s="10" t="s">
        <v>1077</v>
      </c>
      <c r="W2013" s="10" t="s">
        <v>7950</v>
      </c>
      <c r="X2013" s="12" t="n">
        <v>45777</v>
      </c>
    </row>
    <row r="2014" customFormat="false" ht="17" hidden="false" customHeight="true" outlineLevel="0" collapsed="false">
      <c r="A2014" s="10" t="s">
        <v>23</v>
      </c>
      <c r="B2014" s="10" t="s">
        <v>7940</v>
      </c>
      <c r="C2014" s="10" t="s">
        <v>7941</v>
      </c>
      <c r="D2014" s="10" t="s">
        <v>7942</v>
      </c>
      <c r="E2014" s="10" t="s">
        <v>10774</v>
      </c>
      <c r="F2014" s="10" t="s">
        <v>10775</v>
      </c>
      <c r="G2014" s="10" t="s">
        <v>7942</v>
      </c>
      <c r="H2014" s="10" t="s">
        <v>10860</v>
      </c>
      <c r="I2014" s="10" t="s">
        <v>10861</v>
      </c>
      <c r="J2014" s="11" t="s">
        <v>10862</v>
      </c>
      <c r="K2014" s="10" t="s">
        <v>10863</v>
      </c>
      <c r="L2014" s="10" t="s">
        <v>10864</v>
      </c>
      <c r="M2014" s="10" t="e">
        <f aca="false">#N/A</f>
        <v>#N/A</v>
      </c>
      <c r="N2014" s="16" t="n">
        <v>45473</v>
      </c>
      <c r="O2014" s="16" t="n">
        <v>46112</v>
      </c>
      <c r="P2014" s="13" t="n">
        <v>530000</v>
      </c>
      <c r="Q2014" s="13" t="n">
        <v>505687.94</v>
      </c>
      <c r="R2014" s="14" t="n">
        <v>0.4</v>
      </c>
      <c r="S2014" s="10" t="s">
        <v>813</v>
      </c>
      <c r="T2014" s="10" t="s">
        <v>35</v>
      </c>
      <c r="U2014" s="10" t="s">
        <v>548</v>
      </c>
      <c r="V2014" s="10" t="s">
        <v>814</v>
      </c>
      <c r="W2014" s="10" t="s">
        <v>7950</v>
      </c>
      <c r="X2014" s="12" t="n">
        <v>45777</v>
      </c>
    </row>
    <row r="2015" customFormat="false" ht="17" hidden="false" customHeight="true" outlineLevel="0" collapsed="false">
      <c r="A2015" s="10" t="s">
        <v>23</v>
      </c>
      <c r="B2015" s="10" t="s">
        <v>7940</v>
      </c>
      <c r="C2015" s="10" t="s">
        <v>7941</v>
      </c>
      <c r="D2015" s="10" t="s">
        <v>7942</v>
      </c>
      <c r="E2015" s="10" t="s">
        <v>10774</v>
      </c>
      <c r="F2015" s="10" t="s">
        <v>10775</v>
      </c>
      <c r="G2015" s="10" t="s">
        <v>7942</v>
      </c>
      <c r="H2015" s="10" t="s">
        <v>10865</v>
      </c>
      <c r="I2015" s="10" t="s">
        <v>10866</v>
      </c>
      <c r="J2015" s="11" t="s">
        <v>10836</v>
      </c>
      <c r="K2015" s="10" t="s">
        <v>10837</v>
      </c>
      <c r="L2015" s="10" t="s">
        <v>10867</v>
      </c>
      <c r="M2015" s="10" t="e">
        <f aca="false">#N/A</f>
        <v>#N/A</v>
      </c>
      <c r="N2015" s="16" t="n">
        <v>45292</v>
      </c>
      <c r="O2015" s="16" t="n">
        <v>46934</v>
      </c>
      <c r="P2015" s="13" t="n">
        <v>520000</v>
      </c>
      <c r="Q2015" s="13" t="n">
        <v>461647.48</v>
      </c>
      <c r="R2015" s="14" t="n">
        <v>0.4</v>
      </c>
      <c r="S2015" s="10" t="s">
        <v>302</v>
      </c>
      <c r="T2015" s="10" t="s">
        <v>35</v>
      </c>
      <c r="U2015" s="10" t="s">
        <v>82</v>
      </c>
      <c r="V2015" s="10" t="s">
        <v>1950</v>
      </c>
      <c r="W2015" s="10" t="s">
        <v>7950</v>
      </c>
      <c r="X2015" s="12" t="n">
        <v>45777</v>
      </c>
    </row>
    <row r="2016" customFormat="false" ht="17" hidden="false" customHeight="true" outlineLevel="0" collapsed="false">
      <c r="A2016" s="10" t="s">
        <v>23</v>
      </c>
      <c r="B2016" s="10" t="s">
        <v>7940</v>
      </c>
      <c r="C2016" s="10" t="s">
        <v>7941</v>
      </c>
      <c r="D2016" s="10" t="s">
        <v>7942</v>
      </c>
      <c r="E2016" s="10" t="s">
        <v>10774</v>
      </c>
      <c r="F2016" s="10" t="s">
        <v>10775</v>
      </c>
      <c r="G2016" s="10" t="s">
        <v>7942</v>
      </c>
      <c r="H2016" s="10" t="s">
        <v>10868</v>
      </c>
      <c r="I2016" s="10" t="s">
        <v>10869</v>
      </c>
      <c r="J2016" s="11" t="s">
        <v>10870</v>
      </c>
      <c r="K2016" s="10" t="s">
        <v>10871</v>
      </c>
      <c r="L2016" s="10" t="s">
        <v>10872</v>
      </c>
      <c r="M2016" s="10" t="e">
        <f aca="false">#N/A</f>
        <v>#N/A</v>
      </c>
      <c r="N2016" s="16" t="n">
        <v>45292</v>
      </c>
      <c r="O2016" s="16" t="n">
        <v>46477</v>
      </c>
      <c r="P2016" s="13" t="n">
        <v>378049.99</v>
      </c>
      <c r="Q2016" s="13" t="n">
        <v>369294.21</v>
      </c>
      <c r="R2016" s="14" t="n">
        <v>0.4</v>
      </c>
      <c r="S2016" s="10" t="s">
        <v>10873</v>
      </c>
      <c r="T2016" s="10" t="s">
        <v>35</v>
      </c>
      <c r="U2016" s="10" t="s">
        <v>739</v>
      </c>
      <c r="V2016" s="10" t="s">
        <v>10874</v>
      </c>
      <c r="W2016" s="10" t="s">
        <v>7950</v>
      </c>
      <c r="X2016" s="12" t="n">
        <v>45777</v>
      </c>
    </row>
    <row r="2017" customFormat="false" ht="17" hidden="false" customHeight="true" outlineLevel="0" collapsed="false">
      <c r="A2017" s="10" t="s">
        <v>23</v>
      </c>
      <c r="B2017" s="10" t="s">
        <v>7940</v>
      </c>
      <c r="C2017" s="10" t="s">
        <v>7941</v>
      </c>
      <c r="D2017" s="10" t="s">
        <v>7942</v>
      </c>
      <c r="E2017" s="10" t="s">
        <v>10774</v>
      </c>
      <c r="F2017" s="10" t="s">
        <v>10775</v>
      </c>
      <c r="G2017" s="10" t="s">
        <v>7942</v>
      </c>
      <c r="H2017" s="10" t="s">
        <v>10875</v>
      </c>
      <c r="I2017" s="10" t="s">
        <v>10876</v>
      </c>
      <c r="J2017" s="11" t="s">
        <v>10877</v>
      </c>
      <c r="K2017" s="10" t="s">
        <v>10878</v>
      </c>
      <c r="L2017" s="10" t="s">
        <v>10879</v>
      </c>
      <c r="M2017" s="10" t="e">
        <f aca="false">#N/A</f>
        <v>#N/A</v>
      </c>
      <c r="N2017" s="16" t="n">
        <v>45565</v>
      </c>
      <c r="O2017" s="16" t="n">
        <v>46112</v>
      </c>
      <c r="P2017" s="13" t="n">
        <v>720000</v>
      </c>
      <c r="Q2017" s="13" t="n">
        <v>655316.98</v>
      </c>
      <c r="R2017" s="14" t="n">
        <v>0.4</v>
      </c>
      <c r="S2017" s="10" t="s">
        <v>10880</v>
      </c>
      <c r="T2017" s="10" t="s">
        <v>35</v>
      </c>
      <c r="U2017" s="10" t="s">
        <v>36</v>
      </c>
      <c r="V2017" s="10" t="s">
        <v>36</v>
      </c>
      <c r="W2017" s="10" t="s">
        <v>7950</v>
      </c>
      <c r="X2017" s="12" t="n">
        <v>45777</v>
      </c>
    </row>
    <row r="2018" customFormat="false" ht="17" hidden="false" customHeight="true" outlineLevel="0" collapsed="false">
      <c r="A2018" s="10" t="s">
        <v>23</v>
      </c>
      <c r="B2018" s="10" t="s">
        <v>7940</v>
      </c>
      <c r="C2018" s="10" t="s">
        <v>7941</v>
      </c>
      <c r="D2018" s="10" t="s">
        <v>7942</v>
      </c>
      <c r="E2018" s="10" t="s">
        <v>10774</v>
      </c>
      <c r="F2018" s="10" t="s">
        <v>10775</v>
      </c>
      <c r="G2018" s="10" t="s">
        <v>7942</v>
      </c>
      <c r="H2018" s="10" t="s">
        <v>10881</v>
      </c>
      <c r="I2018" s="10" t="s">
        <v>10882</v>
      </c>
      <c r="J2018" s="11" t="s">
        <v>10877</v>
      </c>
      <c r="K2018" s="10" t="s">
        <v>10878</v>
      </c>
      <c r="L2018" s="10" t="s">
        <v>10883</v>
      </c>
      <c r="M2018" s="10" t="e">
        <f aca="false">#N/A</f>
        <v>#N/A</v>
      </c>
      <c r="N2018" s="16" t="n">
        <v>45565</v>
      </c>
      <c r="O2018" s="16" t="n">
        <v>46022</v>
      </c>
      <c r="P2018" s="13" t="n">
        <v>322018</v>
      </c>
      <c r="Q2018" s="13" t="n">
        <v>245704.54</v>
      </c>
      <c r="R2018" s="14" t="n">
        <v>0.4</v>
      </c>
      <c r="S2018" s="10" t="s">
        <v>10880</v>
      </c>
      <c r="T2018" s="10" t="s">
        <v>35</v>
      </c>
      <c r="U2018" s="10" t="s">
        <v>36</v>
      </c>
      <c r="V2018" s="10" t="s">
        <v>36</v>
      </c>
      <c r="W2018" s="10" t="s">
        <v>7950</v>
      </c>
      <c r="X2018" s="12" t="n">
        <v>45777</v>
      </c>
    </row>
    <row r="2019" customFormat="false" ht="17" hidden="false" customHeight="true" outlineLevel="0" collapsed="false">
      <c r="A2019" s="10" t="s">
        <v>23</v>
      </c>
      <c r="B2019" s="10" t="s">
        <v>7940</v>
      </c>
      <c r="C2019" s="10" t="s">
        <v>7941</v>
      </c>
      <c r="D2019" s="10" t="s">
        <v>7942</v>
      </c>
      <c r="E2019" s="10" t="s">
        <v>10774</v>
      </c>
      <c r="F2019" s="10" t="s">
        <v>10775</v>
      </c>
      <c r="G2019" s="10" t="s">
        <v>7942</v>
      </c>
      <c r="H2019" s="10" t="s">
        <v>10884</v>
      </c>
      <c r="I2019" s="10" t="s">
        <v>10885</v>
      </c>
      <c r="J2019" s="11" t="s">
        <v>10886</v>
      </c>
      <c r="K2019" s="10" t="s">
        <v>10887</v>
      </c>
      <c r="L2019" s="10" t="s">
        <v>10888</v>
      </c>
      <c r="M2019" s="10" t="e">
        <f aca="false">#N/A</f>
        <v>#N/A</v>
      </c>
      <c r="N2019" s="16" t="n">
        <v>45657</v>
      </c>
      <c r="O2019" s="16" t="n">
        <v>46203</v>
      </c>
      <c r="P2019" s="13" t="n">
        <v>900000</v>
      </c>
      <c r="Q2019" s="13" t="n">
        <v>742094.94</v>
      </c>
      <c r="R2019" s="14" t="n">
        <v>0.4</v>
      </c>
      <c r="S2019" s="10" t="s">
        <v>7840</v>
      </c>
      <c r="T2019" s="10" t="s">
        <v>35</v>
      </c>
      <c r="U2019" s="10" t="s">
        <v>82</v>
      </c>
      <c r="V2019" s="10" t="s">
        <v>82</v>
      </c>
      <c r="W2019" s="10" t="s">
        <v>7950</v>
      </c>
      <c r="X2019" s="12" t="n">
        <v>45777</v>
      </c>
    </row>
    <row r="2020" customFormat="false" ht="17" hidden="false" customHeight="true" outlineLevel="0" collapsed="false">
      <c r="A2020" s="10" t="s">
        <v>23</v>
      </c>
      <c r="B2020" s="10" t="s">
        <v>7940</v>
      </c>
      <c r="C2020" s="10" t="s">
        <v>7941</v>
      </c>
      <c r="D2020" s="10" t="s">
        <v>7942</v>
      </c>
      <c r="E2020" s="10" t="s">
        <v>10774</v>
      </c>
      <c r="F2020" s="10" t="s">
        <v>10775</v>
      </c>
      <c r="G2020" s="10" t="s">
        <v>7942</v>
      </c>
      <c r="H2020" s="10" t="s">
        <v>10889</v>
      </c>
      <c r="I2020" s="10" t="s">
        <v>10890</v>
      </c>
      <c r="J2020" s="11" t="s">
        <v>8294</v>
      </c>
      <c r="K2020" s="10" t="s">
        <v>8295</v>
      </c>
      <c r="L2020" s="10" t="s">
        <v>10891</v>
      </c>
      <c r="M2020" s="10" t="e">
        <f aca="false">#N/A</f>
        <v>#N/A</v>
      </c>
      <c r="N2020" s="16" t="n">
        <v>45565</v>
      </c>
      <c r="O2020" s="16" t="n">
        <v>46203</v>
      </c>
      <c r="P2020" s="13" t="n">
        <v>495000</v>
      </c>
      <c r="Q2020" s="13" t="n">
        <v>408500.17</v>
      </c>
      <c r="R2020" s="14" t="n">
        <v>0.4</v>
      </c>
      <c r="S2020" s="10" t="s">
        <v>5819</v>
      </c>
      <c r="T2020" s="10" t="s">
        <v>35</v>
      </c>
      <c r="U2020" s="10" t="s">
        <v>712</v>
      </c>
      <c r="V2020" s="10" t="s">
        <v>5820</v>
      </c>
      <c r="W2020" s="10" t="s">
        <v>7950</v>
      </c>
      <c r="X2020" s="12" t="n">
        <v>45777</v>
      </c>
    </row>
    <row r="2021" customFormat="false" ht="17" hidden="false" customHeight="true" outlineLevel="0" collapsed="false">
      <c r="A2021" s="10" t="s">
        <v>23</v>
      </c>
      <c r="B2021" s="10" t="s">
        <v>7940</v>
      </c>
      <c r="C2021" s="10" t="s">
        <v>7941</v>
      </c>
      <c r="D2021" s="10" t="s">
        <v>7942</v>
      </c>
      <c r="E2021" s="10" t="s">
        <v>10774</v>
      </c>
      <c r="F2021" s="10" t="s">
        <v>10775</v>
      </c>
      <c r="G2021" s="10" t="s">
        <v>7942</v>
      </c>
      <c r="H2021" s="10" t="s">
        <v>10892</v>
      </c>
      <c r="I2021" s="10" t="s">
        <v>10893</v>
      </c>
      <c r="J2021" s="11" t="n">
        <v>80013190485</v>
      </c>
      <c r="K2021" s="10" t="s">
        <v>8323</v>
      </c>
      <c r="L2021" s="10" t="s">
        <v>10894</v>
      </c>
      <c r="M2021" s="10" t="e">
        <f aca="false">#N/A</f>
        <v>#N/A</v>
      </c>
      <c r="N2021" s="16" t="n">
        <v>45565</v>
      </c>
      <c r="O2021" s="16" t="n">
        <v>47118</v>
      </c>
      <c r="P2021" s="13" t="n">
        <v>1130595.07</v>
      </c>
      <c r="Q2021" s="13" t="n">
        <v>1128095.07</v>
      </c>
      <c r="R2021" s="14" t="n">
        <v>0.4</v>
      </c>
      <c r="S2021" s="10" t="s">
        <v>8325</v>
      </c>
      <c r="T2021" s="10" t="s">
        <v>35</v>
      </c>
      <c r="U2021" s="10" t="s">
        <v>36</v>
      </c>
      <c r="V2021" s="10" t="s">
        <v>8326</v>
      </c>
      <c r="W2021" s="10" t="s">
        <v>7950</v>
      </c>
      <c r="X2021" s="12" t="n">
        <v>45777</v>
      </c>
    </row>
    <row r="2022" customFormat="false" ht="17" hidden="false" customHeight="true" outlineLevel="0" collapsed="false">
      <c r="A2022" s="10" t="s">
        <v>23</v>
      </c>
      <c r="B2022" s="10" t="s">
        <v>7940</v>
      </c>
      <c r="C2022" s="10" t="s">
        <v>7941</v>
      </c>
      <c r="D2022" s="10" t="s">
        <v>7942</v>
      </c>
      <c r="E2022" s="10" t="s">
        <v>10774</v>
      </c>
      <c r="F2022" s="10" t="s">
        <v>10775</v>
      </c>
      <c r="G2022" s="10" t="s">
        <v>7942</v>
      </c>
      <c r="H2022" s="10" t="s">
        <v>10895</v>
      </c>
      <c r="I2022" s="10" t="s">
        <v>10896</v>
      </c>
      <c r="J2022" s="11" t="n">
        <v>81000450494</v>
      </c>
      <c r="K2022" s="10" t="s">
        <v>10897</v>
      </c>
      <c r="L2022" s="10" t="s">
        <v>10898</v>
      </c>
      <c r="M2022" s="10" t="e">
        <f aca="false">#N/A</f>
        <v>#N/A</v>
      </c>
      <c r="N2022" s="16" t="n">
        <v>45565</v>
      </c>
      <c r="O2022" s="16" t="n">
        <v>46477</v>
      </c>
      <c r="P2022" s="13" t="n">
        <v>1935000</v>
      </c>
      <c r="Q2022" s="13" t="n">
        <v>1788282.28</v>
      </c>
      <c r="R2022" s="14" t="n">
        <v>0.4</v>
      </c>
      <c r="S2022" s="10" t="s">
        <v>3402</v>
      </c>
      <c r="T2022" s="10" t="s">
        <v>35</v>
      </c>
      <c r="U2022" s="10" t="s">
        <v>64</v>
      </c>
      <c r="V2022" s="10" t="s">
        <v>3403</v>
      </c>
      <c r="W2022" s="10" t="s">
        <v>7950</v>
      </c>
      <c r="X2022" s="12" t="n">
        <v>45777</v>
      </c>
    </row>
    <row r="2023" customFormat="false" ht="17" hidden="false" customHeight="true" outlineLevel="0" collapsed="false">
      <c r="A2023" s="10" t="s">
        <v>23</v>
      </c>
      <c r="B2023" s="10" t="s">
        <v>7940</v>
      </c>
      <c r="C2023" s="10" t="s">
        <v>7941</v>
      </c>
      <c r="D2023" s="10" t="s">
        <v>7942</v>
      </c>
      <c r="E2023" s="10" t="s">
        <v>10774</v>
      </c>
      <c r="F2023" s="10" t="s">
        <v>10775</v>
      </c>
      <c r="G2023" s="10" t="s">
        <v>7942</v>
      </c>
      <c r="H2023" s="10" t="s">
        <v>10899</v>
      </c>
      <c r="I2023" s="10" t="s">
        <v>10900</v>
      </c>
      <c r="J2023" s="11" t="s">
        <v>10901</v>
      </c>
      <c r="K2023" s="10" t="s">
        <v>10902</v>
      </c>
      <c r="L2023" s="10" t="s">
        <v>10903</v>
      </c>
      <c r="M2023" s="10" t="e">
        <f aca="false">#N/A</f>
        <v>#N/A</v>
      </c>
      <c r="N2023" s="16" t="n">
        <v>45565</v>
      </c>
      <c r="O2023" s="16" t="n">
        <v>46112</v>
      </c>
      <c r="P2023" s="13" t="n">
        <v>1152320</v>
      </c>
      <c r="Q2023" s="13" t="n">
        <v>805301.64</v>
      </c>
      <c r="R2023" s="14" t="n">
        <v>0.4</v>
      </c>
      <c r="S2023" s="10" t="s">
        <v>361</v>
      </c>
      <c r="T2023" s="10" t="s">
        <v>35</v>
      </c>
      <c r="U2023" s="10" t="s">
        <v>275</v>
      </c>
      <c r="V2023" s="10" t="s">
        <v>362</v>
      </c>
      <c r="W2023" s="10" t="s">
        <v>7950</v>
      </c>
      <c r="X2023" s="12" t="n">
        <v>45777</v>
      </c>
    </row>
    <row r="2024" customFormat="false" ht="17" hidden="false" customHeight="true" outlineLevel="0" collapsed="false">
      <c r="A2024" s="10" t="s">
        <v>23</v>
      </c>
      <c r="B2024" s="10" t="s">
        <v>7940</v>
      </c>
      <c r="C2024" s="10" t="s">
        <v>7941</v>
      </c>
      <c r="D2024" s="10" t="s">
        <v>7942</v>
      </c>
      <c r="E2024" s="10" t="s">
        <v>10774</v>
      </c>
      <c r="F2024" s="10" t="s">
        <v>10775</v>
      </c>
      <c r="G2024" s="10" t="s">
        <v>7942</v>
      </c>
      <c r="H2024" s="10" t="s">
        <v>10904</v>
      </c>
      <c r="I2024" s="10" t="s">
        <v>10905</v>
      </c>
      <c r="J2024" s="11" t="n">
        <v>90060110476</v>
      </c>
      <c r="K2024" s="10" t="s">
        <v>10906</v>
      </c>
      <c r="L2024" s="10" t="s">
        <v>10907</v>
      </c>
      <c r="M2024" s="10" t="e">
        <f aca="false">#N/A</f>
        <v>#N/A</v>
      </c>
      <c r="N2024" s="16" t="n">
        <v>45473</v>
      </c>
      <c r="O2024" s="16" t="n">
        <v>46387</v>
      </c>
      <c r="P2024" s="13" t="n">
        <v>525600</v>
      </c>
      <c r="Q2024" s="13" t="n">
        <v>449101.88</v>
      </c>
      <c r="R2024" s="14" t="n">
        <v>0.4</v>
      </c>
      <c r="S2024" s="10" t="s">
        <v>10908</v>
      </c>
      <c r="T2024" s="10" t="s">
        <v>35</v>
      </c>
      <c r="U2024" s="10" t="s">
        <v>275</v>
      </c>
      <c r="V2024" s="10" t="s">
        <v>5481</v>
      </c>
      <c r="W2024" s="10" t="s">
        <v>7950</v>
      </c>
      <c r="X2024" s="12" t="n">
        <v>45777</v>
      </c>
    </row>
    <row r="2025" customFormat="false" ht="17" hidden="false" customHeight="true" outlineLevel="0" collapsed="false">
      <c r="A2025" s="10" t="s">
        <v>23</v>
      </c>
      <c r="B2025" s="10" t="s">
        <v>7940</v>
      </c>
      <c r="C2025" s="10" t="s">
        <v>7941</v>
      </c>
      <c r="D2025" s="10" t="s">
        <v>7942</v>
      </c>
      <c r="E2025" s="10" t="s">
        <v>10774</v>
      </c>
      <c r="F2025" s="10" t="s">
        <v>10775</v>
      </c>
      <c r="G2025" s="10" t="s">
        <v>7942</v>
      </c>
      <c r="H2025" s="10" t="s">
        <v>10909</v>
      </c>
      <c r="I2025" s="10" t="s">
        <v>10910</v>
      </c>
      <c r="J2025" s="11" t="s">
        <v>10911</v>
      </c>
      <c r="K2025" s="10" t="s">
        <v>10912</v>
      </c>
      <c r="L2025" s="10" t="s">
        <v>10913</v>
      </c>
      <c r="M2025" s="10" t="e">
        <f aca="false">#N/A</f>
        <v>#N/A</v>
      </c>
      <c r="N2025" s="16" t="n">
        <v>45657</v>
      </c>
      <c r="O2025" s="16" t="n">
        <v>46660</v>
      </c>
      <c r="P2025" s="13" t="n">
        <v>3000000</v>
      </c>
      <c r="Q2025" s="13" t="n">
        <v>1866290.9</v>
      </c>
      <c r="R2025" s="14" t="n">
        <v>0.4</v>
      </c>
      <c r="S2025" s="10" t="s">
        <v>1360</v>
      </c>
      <c r="T2025" s="10" t="s">
        <v>35</v>
      </c>
      <c r="U2025" s="10" t="s">
        <v>98</v>
      </c>
      <c r="V2025" s="10" t="s">
        <v>1361</v>
      </c>
      <c r="W2025" s="10" t="s">
        <v>7950</v>
      </c>
      <c r="X2025" s="12" t="n">
        <v>45777</v>
      </c>
    </row>
    <row r="2026" customFormat="false" ht="17" hidden="false" customHeight="true" outlineLevel="0" collapsed="false">
      <c r="A2026" s="10" t="s">
        <v>23</v>
      </c>
      <c r="B2026" s="10" t="s">
        <v>7940</v>
      </c>
      <c r="C2026" s="10" t="s">
        <v>7941</v>
      </c>
      <c r="D2026" s="10" t="s">
        <v>7942</v>
      </c>
      <c r="E2026" s="10" t="s">
        <v>10774</v>
      </c>
      <c r="F2026" s="10" t="s">
        <v>10775</v>
      </c>
      <c r="G2026" s="10" t="s">
        <v>7942</v>
      </c>
      <c r="H2026" s="10" t="s">
        <v>10914</v>
      </c>
      <c r="I2026" s="10" t="s">
        <v>10915</v>
      </c>
      <c r="J2026" s="11" t="s">
        <v>10916</v>
      </c>
      <c r="K2026" s="10" t="s">
        <v>10917</v>
      </c>
      <c r="L2026" s="10" t="s">
        <v>10918</v>
      </c>
      <c r="M2026" s="10" t="e">
        <f aca="false">#N/A</f>
        <v>#N/A</v>
      </c>
      <c r="N2026" s="16" t="n">
        <v>45565</v>
      </c>
      <c r="O2026" s="16" t="n">
        <v>46022</v>
      </c>
      <c r="P2026" s="13" t="n">
        <v>1050000</v>
      </c>
      <c r="Q2026" s="13" t="n">
        <v>1023220.76</v>
      </c>
      <c r="R2026" s="14" t="n">
        <v>0.4</v>
      </c>
      <c r="S2026" s="10" t="s">
        <v>10919</v>
      </c>
      <c r="T2026" s="10" t="s">
        <v>35</v>
      </c>
      <c r="U2026" s="10" t="s">
        <v>739</v>
      </c>
      <c r="V2026" s="10" t="s">
        <v>10920</v>
      </c>
      <c r="W2026" s="10" t="s">
        <v>7950</v>
      </c>
      <c r="X2026" s="12" t="n">
        <v>45777</v>
      </c>
    </row>
    <row r="2027" customFormat="false" ht="17" hidden="false" customHeight="true" outlineLevel="0" collapsed="false">
      <c r="A2027" s="10" t="s">
        <v>23</v>
      </c>
      <c r="B2027" s="10" t="s">
        <v>7940</v>
      </c>
      <c r="C2027" s="10" t="s">
        <v>7941</v>
      </c>
      <c r="D2027" s="10" t="s">
        <v>7942</v>
      </c>
      <c r="E2027" s="10" t="s">
        <v>10774</v>
      </c>
      <c r="F2027" s="10" t="s">
        <v>10775</v>
      </c>
      <c r="G2027" s="10" t="s">
        <v>7942</v>
      </c>
      <c r="H2027" s="10" t="s">
        <v>10921</v>
      </c>
      <c r="I2027" s="10" t="s">
        <v>10922</v>
      </c>
      <c r="J2027" s="11" t="s">
        <v>10923</v>
      </c>
      <c r="K2027" s="10" t="s">
        <v>10924</v>
      </c>
      <c r="L2027" s="10" t="s">
        <v>10925</v>
      </c>
      <c r="M2027" s="10" t="e">
        <f aca="false">#N/A</f>
        <v>#N/A</v>
      </c>
      <c r="N2027" s="16" t="n">
        <v>45473</v>
      </c>
      <c r="O2027" s="16" t="n">
        <v>46295</v>
      </c>
      <c r="P2027" s="13" t="n">
        <v>1858166.1</v>
      </c>
      <c r="Q2027" s="13" t="n">
        <v>1832214.04</v>
      </c>
      <c r="R2027" s="14" t="n">
        <v>0.4</v>
      </c>
      <c r="S2027" s="10" t="s">
        <v>10926</v>
      </c>
      <c r="T2027" s="10" t="s">
        <v>35</v>
      </c>
      <c r="U2027" s="10" t="s">
        <v>712</v>
      </c>
      <c r="V2027" s="10" t="s">
        <v>10927</v>
      </c>
      <c r="W2027" s="10" t="s">
        <v>7950</v>
      </c>
      <c r="X2027" s="12" t="n">
        <v>45777</v>
      </c>
    </row>
    <row r="2028" customFormat="false" ht="17" hidden="false" customHeight="true" outlineLevel="0" collapsed="false">
      <c r="A2028" s="10" t="s">
        <v>23</v>
      </c>
      <c r="B2028" s="10" t="s">
        <v>7940</v>
      </c>
      <c r="C2028" s="10" t="s">
        <v>7941</v>
      </c>
      <c r="D2028" s="10" t="s">
        <v>7942</v>
      </c>
      <c r="E2028" s="10" t="s">
        <v>10774</v>
      </c>
      <c r="F2028" s="10" t="s">
        <v>10775</v>
      </c>
      <c r="G2028" s="10" t="s">
        <v>7942</v>
      </c>
      <c r="H2028" s="10" t="s">
        <v>10928</v>
      </c>
      <c r="I2028" s="10" t="s">
        <v>10929</v>
      </c>
      <c r="J2028" s="11" t="s">
        <v>10930</v>
      </c>
      <c r="K2028" s="10" t="s">
        <v>10931</v>
      </c>
      <c r="L2028" s="10" t="s">
        <v>10932</v>
      </c>
      <c r="M2028" s="10" t="e">
        <f aca="false">#N/A</f>
        <v>#N/A</v>
      </c>
      <c r="N2028" s="16" t="n">
        <v>45565</v>
      </c>
      <c r="O2028" s="16" t="n">
        <v>46022</v>
      </c>
      <c r="P2028" s="13" t="n">
        <v>1000000</v>
      </c>
      <c r="Q2028" s="13" t="n">
        <v>999965</v>
      </c>
      <c r="R2028" s="14" t="n">
        <v>0.4</v>
      </c>
      <c r="S2028" s="10" t="s">
        <v>1191</v>
      </c>
      <c r="T2028" s="10" t="s">
        <v>35</v>
      </c>
      <c r="U2028" s="10" t="s">
        <v>548</v>
      </c>
      <c r="V2028" s="10" t="s">
        <v>1192</v>
      </c>
      <c r="W2028" s="10" t="s">
        <v>7950</v>
      </c>
      <c r="X2028" s="12" t="n">
        <v>45777</v>
      </c>
    </row>
    <row r="2029" customFormat="false" ht="17" hidden="false" customHeight="true" outlineLevel="0" collapsed="false">
      <c r="A2029" s="10" t="s">
        <v>23</v>
      </c>
      <c r="B2029" s="10" t="s">
        <v>7940</v>
      </c>
      <c r="C2029" s="10" t="s">
        <v>7941</v>
      </c>
      <c r="D2029" s="10" t="s">
        <v>7942</v>
      </c>
      <c r="E2029" s="10" t="s">
        <v>10774</v>
      </c>
      <c r="F2029" s="10" t="s">
        <v>10775</v>
      </c>
      <c r="G2029" s="10" t="s">
        <v>7942</v>
      </c>
      <c r="H2029" s="10" t="s">
        <v>10933</v>
      </c>
      <c r="I2029" s="10" t="s">
        <v>10934</v>
      </c>
      <c r="J2029" s="11" t="s">
        <v>10935</v>
      </c>
      <c r="K2029" s="10" t="s">
        <v>10936</v>
      </c>
      <c r="L2029" s="10" t="s">
        <v>10937</v>
      </c>
      <c r="M2029" s="10" t="e">
        <f aca="false">#N/A</f>
        <v>#N/A</v>
      </c>
      <c r="N2029" s="16" t="n">
        <v>45657</v>
      </c>
      <c r="O2029" s="16" t="n">
        <v>46112</v>
      </c>
      <c r="P2029" s="13" t="n">
        <v>750000</v>
      </c>
      <c r="Q2029" s="13" t="n">
        <v>403338.61</v>
      </c>
      <c r="R2029" s="14" t="n">
        <v>0.4</v>
      </c>
      <c r="S2029" s="10" t="s">
        <v>1114</v>
      </c>
      <c r="T2029" s="10" t="s">
        <v>35</v>
      </c>
      <c r="U2029" s="10" t="s">
        <v>712</v>
      </c>
      <c r="V2029" s="10" t="s">
        <v>1115</v>
      </c>
      <c r="W2029" s="10" t="s">
        <v>7950</v>
      </c>
      <c r="X2029" s="12" t="n">
        <v>45777</v>
      </c>
    </row>
    <row r="2030" customFormat="false" ht="17" hidden="false" customHeight="true" outlineLevel="0" collapsed="false">
      <c r="A2030" s="10" t="s">
        <v>23</v>
      </c>
      <c r="B2030" s="10" t="s">
        <v>7940</v>
      </c>
      <c r="C2030" s="10" t="s">
        <v>7941</v>
      </c>
      <c r="D2030" s="10" t="s">
        <v>7942</v>
      </c>
      <c r="E2030" s="10" t="s">
        <v>10774</v>
      </c>
      <c r="F2030" s="10" t="s">
        <v>10775</v>
      </c>
      <c r="G2030" s="10" t="s">
        <v>7942</v>
      </c>
      <c r="H2030" s="10" t="s">
        <v>10938</v>
      </c>
      <c r="I2030" s="10" t="s">
        <v>10939</v>
      </c>
      <c r="J2030" s="11" t="s">
        <v>10940</v>
      </c>
      <c r="K2030" s="10" t="s">
        <v>10941</v>
      </c>
      <c r="L2030" s="10" t="s">
        <v>10942</v>
      </c>
      <c r="M2030" s="10" t="e">
        <f aca="false">#N/A</f>
        <v>#N/A</v>
      </c>
      <c r="N2030" s="16" t="n">
        <v>45382</v>
      </c>
      <c r="O2030" s="16" t="n">
        <v>46477</v>
      </c>
      <c r="P2030" s="13" t="n">
        <v>1000000</v>
      </c>
      <c r="Q2030" s="13" t="n">
        <v>1000000</v>
      </c>
      <c r="R2030" s="14" t="n">
        <v>0.4</v>
      </c>
      <c r="S2030" s="10" t="s">
        <v>10943</v>
      </c>
      <c r="T2030" s="10" t="s">
        <v>35</v>
      </c>
      <c r="U2030" s="10" t="s">
        <v>64</v>
      </c>
      <c r="V2030" s="10" t="s">
        <v>64</v>
      </c>
      <c r="W2030" s="10" t="s">
        <v>7950</v>
      </c>
      <c r="X2030" s="12" t="n">
        <v>45777</v>
      </c>
    </row>
    <row r="2031" customFormat="false" ht="17" hidden="false" customHeight="true" outlineLevel="0" collapsed="false">
      <c r="A2031" s="10" t="s">
        <v>23</v>
      </c>
      <c r="B2031" s="10" t="s">
        <v>7940</v>
      </c>
      <c r="C2031" s="10" t="s">
        <v>7941</v>
      </c>
      <c r="D2031" s="10" t="s">
        <v>7942</v>
      </c>
      <c r="E2031" s="10" t="s">
        <v>10774</v>
      </c>
      <c r="F2031" s="10" t="s">
        <v>10775</v>
      </c>
      <c r="G2031" s="10" t="s">
        <v>7942</v>
      </c>
      <c r="H2031" s="10" t="s">
        <v>10944</v>
      </c>
      <c r="I2031" s="10" t="s">
        <v>10945</v>
      </c>
      <c r="J2031" s="11" t="s">
        <v>10877</v>
      </c>
      <c r="K2031" s="10" t="s">
        <v>10878</v>
      </c>
      <c r="L2031" s="10" t="s">
        <v>10946</v>
      </c>
      <c r="M2031" s="10" t="e">
        <f aca="false">#N/A</f>
        <v>#N/A</v>
      </c>
      <c r="N2031" s="16" t="n">
        <v>45381</v>
      </c>
      <c r="O2031" s="16" t="n">
        <v>46295</v>
      </c>
      <c r="P2031" s="13" t="n">
        <v>1970000</v>
      </c>
      <c r="Q2031" s="13" t="n">
        <v>1783343.72</v>
      </c>
      <c r="R2031" s="14" t="n">
        <v>0.4</v>
      </c>
      <c r="S2031" s="10" t="s">
        <v>10880</v>
      </c>
      <c r="T2031" s="10" t="s">
        <v>35</v>
      </c>
      <c r="U2031" s="10" t="s">
        <v>36</v>
      </c>
      <c r="V2031" s="10" t="s">
        <v>36</v>
      </c>
      <c r="W2031" s="10" t="s">
        <v>7950</v>
      </c>
      <c r="X2031" s="12" t="n">
        <v>45777</v>
      </c>
    </row>
    <row r="2032" customFormat="false" ht="17" hidden="false" customHeight="true" outlineLevel="0" collapsed="false">
      <c r="A2032" s="10" t="s">
        <v>23</v>
      </c>
      <c r="B2032" s="10" t="s">
        <v>7940</v>
      </c>
      <c r="C2032" s="10" t="s">
        <v>7941</v>
      </c>
      <c r="D2032" s="10" t="s">
        <v>7942</v>
      </c>
      <c r="E2032" s="10" t="s">
        <v>10774</v>
      </c>
      <c r="F2032" s="10" t="s">
        <v>10775</v>
      </c>
      <c r="G2032" s="10" t="s">
        <v>7942</v>
      </c>
      <c r="H2032" s="10" t="s">
        <v>10947</v>
      </c>
      <c r="I2032" s="10" t="s">
        <v>10948</v>
      </c>
      <c r="J2032" s="11" t="s">
        <v>10851</v>
      </c>
      <c r="K2032" s="10" t="s">
        <v>10852</v>
      </c>
      <c r="L2032" s="10" t="s">
        <v>10949</v>
      </c>
      <c r="M2032" s="10" t="e">
        <f aca="false">#N/A</f>
        <v>#N/A</v>
      </c>
      <c r="N2032" s="16" t="n">
        <v>45473</v>
      </c>
      <c r="O2032" s="16" t="n">
        <v>46387</v>
      </c>
      <c r="P2032" s="13" t="n">
        <v>1792230.57</v>
      </c>
      <c r="Q2032" s="13" t="n">
        <v>1767199.42</v>
      </c>
      <c r="R2032" s="14" t="n">
        <v>0.4</v>
      </c>
      <c r="S2032" s="10" t="s">
        <v>10854</v>
      </c>
      <c r="T2032" s="10" t="s">
        <v>35</v>
      </c>
      <c r="U2032" s="10" t="s">
        <v>712</v>
      </c>
      <c r="V2032" s="10" t="s">
        <v>10855</v>
      </c>
      <c r="W2032" s="10" t="s">
        <v>7950</v>
      </c>
      <c r="X2032" s="12" t="n">
        <v>45777</v>
      </c>
    </row>
    <row r="2033" customFormat="false" ht="17" hidden="false" customHeight="true" outlineLevel="0" collapsed="false">
      <c r="A2033" s="10" t="s">
        <v>23</v>
      </c>
      <c r="B2033" s="10" t="s">
        <v>7940</v>
      </c>
      <c r="C2033" s="10" t="s">
        <v>7941</v>
      </c>
      <c r="D2033" s="10" t="s">
        <v>7942</v>
      </c>
      <c r="E2033" s="10" t="s">
        <v>10774</v>
      </c>
      <c r="F2033" s="10" t="s">
        <v>10775</v>
      </c>
      <c r="G2033" s="10" t="s">
        <v>7942</v>
      </c>
      <c r="H2033" s="10" t="s">
        <v>10950</v>
      </c>
      <c r="I2033" s="10" t="s">
        <v>10951</v>
      </c>
      <c r="J2033" s="11" t="s">
        <v>10952</v>
      </c>
      <c r="K2033" s="10" t="s">
        <v>10953</v>
      </c>
      <c r="L2033" s="10" t="s">
        <v>10954</v>
      </c>
      <c r="M2033" s="10" t="e">
        <f aca="false">#N/A</f>
        <v>#N/A</v>
      </c>
      <c r="N2033" s="16" t="n">
        <v>45473</v>
      </c>
      <c r="O2033" s="16" t="n">
        <v>47118</v>
      </c>
      <c r="P2033" s="13" t="n">
        <v>1316705.88</v>
      </c>
      <c r="Q2033" s="13" t="n">
        <v>1004248.75</v>
      </c>
      <c r="R2033" s="14" t="n">
        <v>0.4</v>
      </c>
      <c r="S2033" s="10" t="s">
        <v>10955</v>
      </c>
      <c r="T2033" s="10" t="s">
        <v>35</v>
      </c>
      <c r="U2033" s="10" t="s">
        <v>712</v>
      </c>
      <c r="V2033" s="10" t="s">
        <v>10956</v>
      </c>
      <c r="W2033" s="10" t="s">
        <v>7950</v>
      </c>
      <c r="X2033" s="12" t="n">
        <v>45777</v>
      </c>
    </row>
    <row r="2034" customFormat="false" ht="17" hidden="false" customHeight="true" outlineLevel="0" collapsed="false">
      <c r="A2034" s="10" t="s">
        <v>23</v>
      </c>
      <c r="B2034" s="10" t="s">
        <v>7940</v>
      </c>
      <c r="C2034" s="10" t="s">
        <v>7941</v>
      </c>
      <c r="D2034" s="10" t="s">
        <v>7942</v>
      </c>
      <c r="E2034" s="10" t="s">
        <v>10774</v>
      </c>
      <c r="F2034" s="10" t="s">
        <v>10775</v>
      </c>
      <c r="G2034" s="10" t="s">
        <v>7942</v>
      </c>
      <c r="H2034" s="10" t="s">
        <v>10957</v>
      </c>
      <c r="I2034" s="10" t="s">
        <v>10958</v>
      </c>
      <c r="J2034" s="11" t="s">
        <v>10959</v>
      </c>
      <c r="K2034" s="10" t="s">
        <v>10960</v>
      </c>
      <c r="L2034" s="10" t="s">
        <v>10961</v>
      </c>
      <c r="M2034" s="10" t="e">
        <f aca="false">#N/A</f>
        <v>#N/A</v>
      </c>
      <c r="N2034" s="16" t="n">
        <v>45565</v>
      </c>
      <c r="O2034" s="16" t="n">
        <v>46477</v>
      </c>
      <c r="P2034" s="13" t="n">
        <v>731326.48</v>
      </c>
      <c r="Q2034" s="13" t="n">
        <v>708384.24</v>
      </c>
      <c r="R2034" s="14" t="n">
        <v>0.4</v>
      </c>
      <c r="S2034" s="10" t="s">
        <v>2173</v>
      </c>
      <c r="T2034" s="10" t="s">
        <v>35</v>
      </c>
      <c r="U2034" s="10" t="s">
        <v>36</v>
      </c>
      <c r="V2034" s="10" t="s">
        <v>2174</v>
      </c>
      <c r="W2034" s="10" t="s">
        <v>7950</v>
      </c>
      <c r="X2034" s="12" t="n">
        <v>45777</v>
      </c>
    </row>
    <row r="2035" customFormat="false" ht="17" hidden="false" customHeight="true" outlineLevel="0" collapsed="false">
      <c r="A2035" s="10" t="s">
        <v>23</v>
      </c>
      <c r="B2035" s="10" t="s">
        <v>7940</v>
      </c>
      <c r="C2035" s="10" t="s">
        <v>7941</v>
      </c>
      <c r="D2035" s="10" t="s">
        <v>7942</v>
      </c>
      <c r="E2035" s="10" t="s">
        <v>10774</v>
      </c>
      <c r="F2035" s="10" t="s">
        <v>10775</v>
      </c>
      <c r="G2035" s="10" t="s">
        <v>7942</v>
      </c>
      <c r="H2035" s="10" t="s">
        <v>10962</v>
      </c>
      <c r="I2035" s="10" t="s">
        <v>10963</v>
      </c>
      <c r="J2035" s="11" t="s">
        <v>10964</v>
      </c>
      <c r="K2035" s="10" t="s">
        <v>10965</v>
      </c>
      <c r="L2035" s="10" t="s">
        <v>10966</v>
      </c>
      <c r="M2035" s="10" t="e">
        <f aca="false">#N/A</f>
        <v>#N/A</v>
      </c>
      <c r="N2035" s="16" t="n">
        <v>45565</v>
      </c>
      <c r="O2035" s="16" t="n">
        <v>47118</v>
      </c>
      <c r="P2035" s="13" t="n">
        <v>311965.52</v>
      </c>
      <c r="Q2035" s="13" t="n">
        <v>304240.28</v>
      </c>
      <c r="R2035" s="14" t="n">
        <v>0.4</v>
      </c>
      <c r="S2035" s="10" t="s">
        <v>2530</v>
      </c>
      <c r="T2035" s="10" t="s">
        <v>35</v>
      </c>
      <c r="U2035" s="10" t="s">
        <v>82</v>
      </c>
      <c r="V2035" s="10" t="s">
        <v>2531</v>
      </c>
      <c r="W2035" s="10" t="s">
        <v>7950</v>
      </c>
      <c r="X2035" s="12" t="n">
        <v>45777</v>
      </c>
    </row>
    <row r="2036" customFormat="false" ht="17" hidden="false" customHeight="true" outlineLevel="0" collapsed="false">
      <c r="A2036" s="10" t="s">
        <v>23</v>
      </c>
      <c r="B2036" s="10" t="s">
        <v>7940</v>
      </c>
      <c r="C2036" s="10" t="s">
        <v>7941</v>
      </c>
      <c r="D2036" s="10" t="s">
        <v>7942</v>
      </c>
      <c r="E2036" s="10" t="s">
        <v>10774</v>
      </c>
      <c r="F2036" s="10" t="s">
        <v>10775</v>
      </c>
      <c r="G2036" s="10" t="s">
        <v>7942</v>
      </c>
      <c r="H2036" s="10" t="s">
        <v>10967</v>
      </c>
      <c r="I2036" s="10" t="s">
        <v>10968</v>
      </c>
      <c r="J2036" s="11" t="s">
        <v>10969</v>
      </c>
      <c r="K2036" s="10" t="s">
        <v>10970</v>
      </c>
      <c r="L2036" s="10" t="s">
        <v>10971</v>
      </c>
      <c r="M2036" s="10" t="e">
        <f aca="false">#N/A</f>
        <v>#N/A</v>
      </c>
      <c r="N2036" s="16" t="n">
        <v>45657</v>
      </c>
      <c r="O2036" s="16" t="n">
        <v>46295</v>
      </c>
      <c r="P2036" s="13" t="n">
        <v>1785000</v>
      </c>
      <c r="Q2036" s="13" t="n">
        <v>1744714.31</v>
      </c>
      <c r="R2036" s="14" t="n">
        <v>0.4</v>
      </c>
      <c r="S2036" s="10" t="s">
        <v>2181</v>
      </c>
      <c r="T2036" s="10" t="s">
        <v>35</v>
      </c>
      <c r="U2036" s="10" t="s">
        <v>739</v>
      </c>
      <c r="V2036" s="10" t="s">
        <v>739</v>
      </c>
      <c r="W2036" s="10" t="s">
        <v>7950</v>
      </c>
      <c r="X2036" s="12" t="n">
        <v>45777</v>
      </c>
    </row>
    <row r="2037" customFormat="false" ht="17" hidden="false" customHeight="true" outlineLevel="0" collapsed="false">
      <c r="A2037" s="10" t="s">
        <v>23</v>
      </c>
      <c r="B2037" s="10" t="s">
        <v>7940</v>
      </c>
      <c r="C2037" s="10" t="s">
        <v>7941</v>
      </c>
      <c r="D2037" s="10" t="s">
        <v>7942</v>
      </c>
      <c r="E2037" s="10" t="s">
        <v>10774</v>
      </c>
      <c r="F2037" s="10" t="s">
        <v>10775</v>
      </c>
      <c r="G2037" s="10" t="s">
        <v>7942</v>
      </c>
      <c r="H2037" s="10" t="s">
        <v>10972</v>
      </c>
      <c r="I2037" s="10" t="s">
        <v>10973</v>
      </c>
      <c r="J2037" s="11" t="s">
        <v>10974</v>
      </c>
      <c r="K2037" s="10" t="s">
        <v>10975</v>
      </c>
      <c r="L2037" s="10" t="s">
        <v>10976</v>
      </c>
      <c r="M2037" s="10" t="e">
        <f aca="false">#N/A</f>
        <v>#N/A</v>
      </c>
      <c r="N2037" s="16" t="n">
        <v>45473</v>
      </c>
      <c r="O2037" s="16" t="n">
        <v>46203</v>
      </c>
      <c r="P2037" s="13" t="n">
        <v>1875198.71</v>
      </c>
      <c r="Q2037" s="13" t="n">
        <v>1875198.71</v>
      </c>
      <c r="R2037" s="14" t="n">
        <v>0.4</v>
      </c>
      <c r="S2037" s="10" t="s">
        <v>1226</v>
      </c>
      <c r="T2037" s="10" t="s">
        <v>35</v>
      </c>
      <c r="U2037" s="10" t="s">
        <v>36</v>
      </c>
      <c r="V2037" s="10" t="s">
        <v>1227</v>
      </c>
      <c r="W2037" s="10" t="s">
        <v>7950</v>
      </c>
      <c r="X2037" s="12" t="n">
        <v>45777</v>
      </c>
    </row>
    <row r="2038" customFormat="false" ht="17" hidden="false" customHeight="true" outlineLevel="0" collapsed="false">
      <c r="A2038" s="10" t="s">
        <v>23</v>
      </c>
      <c r="B2038" s="10" t="s">
        <v>7940</v>
      </c>
      <c r="C2038" s="10" t="s">
        <v>7941</v>
      </c>
      <c r="D2038" s="10" t="s">
        <v>7942</v>
      </c>
      <c r="E2038" s="10" t="s">
        <v>10774</v>
      </c>
      <c r="F2038" s="10" t="s">
        <v>10775</v>
      </c>
      <c r="G2038" s="10" t="s">
        <v>7942</v>
      </c>
      <c r="H2038" s="10" t="s">
        <v>10977</v>
      </c>
      <c r="I2038" s="10" t="s">
        <v>10978</v>
      </c>
      <c r="J2038" s="11" t="s">
        <v>10979</v>
      </c>
      <c r="K2038" s="10" t="s">
        <v>10980</v>
      </c>
      <c r="L2038" s="10" t="s">
        <v>10981</v>
      </c>
      <c r="M2038" s="10" t="e">
        <f aca="false">#N/A</f>
        <v>#N/A</v>
      </c>
      <c r="N2038" s="16" t="n">
        <v>45473</v>
      </c>
      <c r="O2038" s="16" t="n">
        <v>46022</v>
      </c>
      <c r="P2038" s="13" t="n">
        <v>777050</v>
      </c>
      <c r="Q2038" s="13" t="n">
        <v>741681.63</v>
      </c>
      <c r="R2038" s="14" t="n">
        <v>0.4</v>
      </c>
      <c r="S2038" s="10" t="s">
        <v>8738</v>
      </c>
      <c r="T2038" s="10" t="s">
        <v>35</v>
      </c>
      <c r="U2038" s="10" t="s">
        <v>548</v>
      </c>
      <c r="V2038" s="10" t="s">
        <v>8739</v>
      </c>
      <c r="W2038" s="10" t="s">
        <v>7950</v>
      </c>
      <c r="X2038" s="12" t="n">
        <v>45777</v>
      </c>
    </row>
    <row r="2039" customFormat="false" ht="17" hidden="false" customHeight="true" outlineLevel="0" collapsed="false">
      <c r="A2039" s="10" t="s">
        <v>23</v>
      </c>
      <c r="B2039" s="10" t="s">
        <v>7940</v>
      </c>
      <c r="C2039" s="10" t="s">
        <v>7941</v>
      </c>
      <c r="D2039" s="10" t="s">
        <v>7942</v>
      </c>
      <c r="E2039" s="10" t="s">
        <v>10774</v>
      </c>
      <c r="F2039" s="10" t="s">
        <v>10775</v>
      </c>
      <c r="G2039" s="10" t="s">
        <v>7942</v>
      </c>
      <c r="H2039" s="10" t="s">
        <v>10982</v>
      </c>
      <c r="I2039" s="10" t="s">
        <v>10983</v>
      </c>
      <c r="J2039" s="11" t="s">
        <v>10984</v>
      </c>
      <c r="K2039" s="10" t="s">
        <v>10985</v>
      </c>
      <c r="L2039" s="10" t="s">
        <v>10986</v>
      </c>
      <c r="M2039" s="10" t="e">
        <f aca="false">#N/A</f>
        <v>#N/A</v>
      </c>
      <c r="N2039" s="16" t="n">
        <v>45565</v>
      </c>
      <c r="O2039" s="16" t="n">
        <v>46295</v>
      </c>
      <c r="P2039" s="13" t="n">
        <v>590000</v>
      </c>
      <c r="Q2039" s="13" t="n">
        <v>526681.78</v>
      </c>
      <c r="R2039" s="14" t="n">
        <v>0.4</v>
      </c>
      <c r="S2039" s="10" t="s">
        <v>2733</v>
      </c>
      <c r="T2039" s="10" t="s">
        <v>35</v>
      </c>
      <c r="U2039" s="10" t="s">
        <v>98</v>
      </c>
      <c r="V2039" s="10" t="s">
        <v>2734</v>
      </c>
      <c r="W2039" s="10" t="s">
        <v>7950</v>
      </c>
      <c r="X2039" s="12" t="n">
        <v>45777</v>
      </c>
    </row>
    <row r="2040" customFormat="false" ht="17" hidden="false" customHeight="true" outlineLevel="0" collapsed="false">
      <c r="A2040" s="10" t="s">
        <v>23</v>
      </c>
      <c r="B2040" s="10" t="s">
        <v>7940</v>
      </c>
      <c r="C2040" s="10" t="s">
        <v>7941</v>
      </c>
      <c r="D2040" s="10" t="s">
        <v>7942</v>
      </c>
      <c r="E2040" s="10" t="s">
        <v>10774</v>
      </c>
      <c r="F2040" s="10" t="s">
        <v>10775</v>
      </c>
      <c r="G2040" s="10" t="s">
        <v>7942</v>
      </c>
      <c r="H2040" s="10" t="s">
        <v>10987</v>
      </c>
      <c r="I2040" s="10" t="s">
        <v>10988</v>
      </c>
      <c r="J2040" s="11" t="s">
        <v>10940</v>
      </c>
      <c r="K2040" s="10" t="s">
        <v>10941</v>
      </c>
      <c r="L2040" s="10" t="s">
        <v>10989</v>
      </c>
      <c r="M2040" s="10" t="e">
        <f aca="false">#N/A</f>
        <v>#N/A</v>
      </c>
      <c r="N2040" s="16" t="n">
        <v>45473</v>
      </c>
      <c r="O2040" s="16" t="n">
        <v>46477</v>
      </c>
      <c r="P2040" s="13" t="n">
        <v>500000</v>
      </c>
      <c r="Q2040" s="13" t="n">
        <v>500000</v>
      </c>
      <c r="R2040" s="14" t="n">
        <v>0.4</v>
      </c>
      <c r="S2040" s="10" t="s">
        <v>10943</v>
      </c>
      <c r="T2040" s="10" t="s">
        <v>35</v>
      </c>
      <c r="U2040" s="10" t="s">
        <v>64</v>
      </c>
      <c r="V2040" s="10" t="s">
        <v>64</v>
      </c>
      <c r="W2040" s="10" t="s">
        <v>7950</v>
      </c>
      <c r="X2040" s="12" t="n">
        <v>45777</v>
      </c>
    </row>
    <row r="2041" customFormat="false" ht="17" hidden="false" customHeight="true" outlineLevel="0" collapsed="false">
      <c r="A2041" s="10" t="s">
        <v>23</v>
      </c>
      <c r="B2041" s="10" t="s">
        <v>7940</v>
      </c>
      <c r="C2041" s="10" t="s">
        <v>7941</v>
      </c>
      <c r="D2041" s="10" t="s">
        <v>7942</v>
      </c>
      <c r="E2041" s="10" t="s">
        <v>10774</v>
      </c>
      <c r="F2041" s="10" t="s">
        <v>10775</v>
      </c>
      <c r="G2041" s="10" t="s">
        <v>7942</v>
      </c>
      <c r="H2041" s="10" t="s">
        <v>10990</v>
      </c>
      <c r="I2041" s="10" t="s">
        <v>10991</v>
      </c>
      <c r="J2041" s="11" t="s">
        <v>10992</v>
      </c>
      <c r="K2041" s="10" t="s">
        <v>10993</v>
      </c>
      <c r="L2041" s="10" t="s">
        <v>10994</v>
      </c>
      <c r="M2041" s="10" t="e">
        <f aca="false">#N/A</f>
        <v>#N/A</v>
      </c>
      <c r="N2041" s="16" t="n">
        <v>45473</v>
      </c>
      <c r="O2041" s="16" t="n">
        <v>46387</v>
      </c>
      <c r="P2041" s="13" t="n">
        <v>2050000</v>
      </c>
      <c r="Q2041" s="13" t="n">
        <v>520489.35</v>
      </c>
      <c r="R2041" s="14" t="n">
        <v>0.4</v>
      </c>
      <c r="S2041" s="10" t="s">
        <v>10995</v>
      </c>
      <c r="T2041" s="10" t="s">
        <v>35</v>
      </c>
      <c r="U2041" s="10" t="s">
        <v>712</v>
      </c>
      <c r="V2041" s="10" t="s">
        <v>10996</v>
      </c>
      <c r="W2041" s="10" t="s">
        <v>7950</v>
      </c>
      <c r="X2041" s="12" t="n">
        <v>45777</v>
      </c>
    </row>
    <row r="2042" customFormat="false" ht="17" hidden="false" customHeight="true" outlineLevel="0" collapsed="false">
      <c r="A2042" s="10" t="s">
        <v>23</v>
      </c>
      <c r="B2042" s="10" t="s">
        <v>7940</v>
      </c>
      <c r="C2042" s="10" t="s">
        <v>7941</v>
      </c>
      <c r="D2042" s="10" t="s">
        <v>7942</v>
      </c>
      <c r="E2042" s="10" t="s">
        <v>10774</v>
      </c>
      <c r="F2042" s="10" t="s">
        <v>10775</v>
      </c>
      <c r="G2042" s="10" t="s">
        <v>7942</v>
      </c>
      <c r="H2042" s="10" t="s">
        <v>10997</v>
      </c>
      <c r="I2042" s="10" t="s">
        <v>10998</v>
      </c>
      <c r="J2042" s="11" t="s">
        <v>10935</v>
      </c>
      <c r="K2042" s="10" t="s">
        <v>10936</v>
      </c>
      <c r="L2042" s="10" t="s">
        <v>10999</v>
      </c>
      <c r="M2042" s="10" t="e">
        <f aca="false">#N/A</f>
        <v>#N/A</v>
      </c>
      <c r="N2042" s="16" t="n">
        <v>45657</v>
      </c>
      <c r="O2042" s="16" t="n">
        <v>46295</v>
      </c>
      <c r="P2042" s="13" t="n">
        <v>386000</v>
      </c>
      <c r="Q2042" s="13" t="n">
        <v>364080.6</v>
      </c>
      <c r="R2042" s="14" t="n">
        <v>0.4</v>
      </c>
      <c r="S2042" s="10" t="s">
        <v>1114</v>
      </c>
      <c r="T2042" s="10" t="s">
        <v>35</v>
      </c>
      <c r="U2042" s="10" t="s">
        <v>712</v>
      </c>
      <c r="V2042" s="10" t="s">
        <v>1115</v>
      </c>
      <c r="W2042" s="10" t="s">
        <v>7950</v>
      </c>
      <c r="X2042" s="12" t="n">
        <v>45777</v>
      </c>
    </row>
    <row r="2043" customFormat="false" ht="17" hidden="false" customHeight="true" outlineLevel="0" collapsed="false">
      <c r="A2043" s="10" t="s">
        <v>23</v>
      </c>
      <c r="B2043" s="10" t="s">
        <v>7940</v>
      </c>
      <c r="C2043" s="10" t="s">
        <v>7941</v>
      </c>
      <c r="D2043" s="10" t="s">
        <v>7942</v>
      </c>
      <c r="E2043" s="10" t="s">
        <v>11000</v>
      </c>
      <c r="F2043" s="10" t="s">
        <v>11001</v>
      </c>
      <c r="G2043" s="10" t="s">
        <v>7942</v>
      </c>
      <c r="H2043" s="10" t="s">
        <v>11002</v>
      </c>
      <c r="I2043" s="10" t="s">
        <v>11003</v>
      </c>
      <c r="J2043" s="11" t="n">
        <v>80001110487</v>
      </c>
      <c r="K2043" s="10" t="s">
        <v>11004</v>
      </c>
      <c r="L2043" s="10" t="s">
        <v>11005</v>
      </c>
      <c r="M2043" s="10" t="e">
        <f aca="false">#N/A</f>
        <v>#N/A</v>
      </c>
      <c r="N2043" s="16" t="n">
        <v>45565</v>
      </c>
      <c r="O2043" s="16" t="n">
        <v>46112</v>
      </c>
      <c r="P2043" s="13" t="n">
        <v>850000</v>
      </c>
      <c r="Q2043" s="13" t="n">
        <v>763658.27</v>
      </c>
      <c r="R2043" s="14" t="n">
        <v>0.4</v>
      </c>
      <c r="S2043" s="10" t="s">
        <v>10880</v>
      </c>
      <c r="T2043" s="10" t="s">
        <v>35</v>
      </c>
      <c r="U2043" s="10" t="s">
        <v>36</v>
      </c>
      <c r="V2043" s="10" t="s">
        <v>36</v>
      </c>
      <c r="W2043" s="10" t="s">
        <v>11006</v>
      </c>
      <c r="X2043" s="12" t="n">
        <v>45777</v>
      </c>
    </row>
    <row r="2044" customFormat="false" ht="17" hidden="false" customHeight="true" outlineLevel="0" collapsed="false">
      <c r="A2044" s="10" t="s">
        <v>23</v>
      </c>
      <c r="B2044" s="10" t="s">
        <v>7940</v>
      </c>
      <c r="C2044" s="10" t="s">
        <v>7941</v>
      </c>
      <c r="D2044" s="10" t="s">
        <v>7942</v>
      </c>
      <c r="E2044" s="10" t="s">
        <v>11000</v>
      </c>
      <c r="F2044" s="10" t="s">
        <v>11001</v>
      </c>
      <c r="G2044" s="10" t="s">
        <v>7942</v>
      </c>
      <c r="H2044" s="10" t="s">
        <v>11007</v>
      </c>
      <c r="I2044" s="10" t="s">
        <v>11008</v>
      </c>
      <c r="J2044" s="11" t="n">
        <v>80001080532</v>
      </c>
      <c r="K2044" s="10" t="s">
        <v>11009</v>
      </c>
      <c r="L2044" s="10" t="s">
        <v>11010</v>
      </c>
      <c r="M2044" s="10" t="e">
        <f aca="false">#N/A</f>
        <v>#N/A</v>
      </c>
      <c r="N2044" s="16" t="n">
        <v>45565</v>
      </c>
      <c r="O2044" s="16" t="n">
        <v>46022</v>
      </c>
      <c r="P2044" s="13" t="n">
        <v>832811.76</v>
      </c>
      <c r="Q2044" s="13" t="n">
        <v>770975.7</v>
      </c>
      <c r="R2044" s="14" t="n">
        <v>0.4</v>
      </c>
      <c r="S2044" s="10" t="s">
        <v>759</v>
      </c>
      <c r="T2044" s="10" t="s">
        <v>35</v>
      </c>
      <c r="U2044" s="10" t="s">
        <v>739</v>
      </c>
      <c r="V2044" s="10" t="s">
        <v>760</v>
      </c>
      <c r="W2044" s="10" t="s">
        <v>11006</v>
      </c>
      <c r="X2044" s="12" t="n">
        <v>45777</v>
      </c>
    </row>
    <row r="2045" customFormat="false" ht="17" hidden="false" customHeight="true" outlineLevel="0" collapsed="false">
      <c r="A2045" s="10" t="s">
        <v>23</v>
      </c>
      <c r="B2045" s="10" t="s">
        <v>7940</v>
      </c>
      <c r="C2045" s="10" t="s">
        <v>7941</v>
      </c>
      <c r="D2045" s="10" t="s">
        <v>7942</v>
      </c>
      <c r="E2045" s="10" t="s">
        <v>11000</v>
      </c>
      <c r="F2045" s="10" t="s">
        <v>11001</v>
      </c>
      <c r="G2045" s="10" t="s">
        <v>7942</v>
      </c>
      <c r="H2045" s="10" t="s">
        <v>11011</v>
      </c>
      <c r="I2045" s="10" t="s">
        <v>11012</v>
      </c>
      <c r="J2045" s="11" t="s">
        <v>11013</v>
      </c>
      <c r="K2045" s="10" t="s">
        <v>11014</v>
      </c>
      <c r="L2045" s="10" t="s">
        <v>11015</v>
      </c>
      <c r="M2045" s="10" t="e">
        <f aca="false">#N/A</f>
        <v>#N/A</v>
      </c>
      <c r="N2045" s="16" t="n">
        <v>45473</v>
      </c>
      <c r="O2045" s="16" t="n">
        <v>46022</v>
      </c>
      <c r="P2045" s="13" t="n">
        <v>386000</v>
      </c>
      <c r="Q2045" s="13" t="n">
        <v>379080.34</v>
      </c>
      <c r="R2045" s="14" t="n">
        <v>0.4</v>
      </c>
      <c r="S2045" s="10" t="s">
        <v>11016</v>
      </c>
      <c r="T2045" s="10" t="s">
        <v>35</v>
      </c>
      <c r="U2045" s="10" t="s">
        <v>82</v>
      </c>
      <c r="V2045" s="10" t="s">
        <v>1347</v>
      </c>
      <c r="W2045" s="10" t="s">
        <v>11006</v>
      </c>
      <c r="X2045" s="12" t="n">
        <v>45777</v>
      </c>
    </row>
    <row r="2046" customFormat="false" ht="17" hidden="false" customHeight="true" outlineLevel="0" collapsed="false">
      <c r="A2046" s="10" t="s">
        <v>23</v>
      </c>
      <c r="B2046" s="10" t="s">
        <v>7940</v>
      </c>
      <c r="C2046" s="10" t="s">
        <v>7941</v>
      </c>
      <c r="D2046" s="10" t="s">
        <v>7942</v>
      </c>
      <c r="E2046" s="10" t="s">
        <v>11000</v>
      </c>
      <c r="F2046" s="10" t="s">
        <v>11001</v>
      </c>
      <c r="G2046" s="10" t="s">
        <v>7942</v>
      </c>
      <c r="H2046" s="10" t="s">
        <v>11017</v>
      </c>
      <c r="I2046" s="10" t="s">
        <v>11018</v>
      </c>
      <c r="J2046" s="11" t="s">
        <v>11019</v>
      </c>
      <c r="K2046" s="10" t="s">
        <v>11020</v>
      </c>
      <c r="L2046" s="10" t="s">
        <v>11021</v>
      </c>
      <c r="M2046" s="10" t="e">
        <f aca="false">#N/A</f>
        <v>#N/A</v>
      </c>
      <c r="N2046" s="16" t="n">
        <v>45565</v>
      </c>
      <c r="O2046" s="16" t="n">
        <v>46387</v>
      </c>
      <c r="P2046" s="13" t="n">
        <v>2357198.53</v>
      </c>
      <c r="Q2046" s="13" t="n">
        <v>2310937.59</v>
      </c>
      <c r="R2046" s="14" t="n">
        <v>0.4</v>
      </c>
      <c r="S2046" s="10" t="s">
        <v>711</v>
      </c>
      <c r="T2046" s="10" t="s">
        <v>35</v>
      </c>
      <c r="U2046" s="10" t="s">
        <v>712</v>
      </c>
      <c r="V2046" s="10" t="s">
        <v>712</v>
      </c>
      <c r="W2046" s="10" t="s">
        <v>11006</v>
      </c>
      <c r="X2046" s="12" t="n">
        <v>45777</v>
      </c>
    </row>
    <row r="2047" customFormat="false" ht="17" hidden="false" customHeight="true" outlineLevel="0" collapsed="false">
      <c r="A2047" s="10" t="s">
        <v>23</v>
      </c>
      <c r="B2047" s="10" t="s">
        <v>24</v>
      </c>
      <c r="C2047" s="10" t="s">
        <v>46</v>
      </c>
      <c r="D2047" s="10" t="s">
        <v>47</v>
      </c>
      <c r="E2047" s="10" t="s">
        <v>4123</v>
      </c>
      <c r="F2047" s="10" t="s">
        <v>11022</v>
      </c>
      <c r="G2047" s="10" t="s">
        <v>47</v>
      </c>
      <c r="H2047" s="10" t="s">
        <v>11023</v>
      </c>
      <c r="I2047" s="10" t="s">
        <v>11024</v>
      </c>
      <c r="J2047" s="11" t="s">
        <v>11025</v>
      </c>
      <c r="K2047" s="10" t="s">
        <v>11026</v>
      </c>
      <c r="L2047" s="10" t="s">
        <v>11027</v>
      </c>
      <c r="M2047" s="10" t="s">
        <v>11028</v>
      </c>
      <c r="N2047" s="12" t="n">
        <v>45670</v>
      </c>
      <c r="O2047" s="12" t="n">
        <v>45908</v>
      </c>
      <c r="P2047" s="13" t="n">
        <v>54500</v>
      </c>
      <c r="Q2047" s="13" t="n">
        <v>32300</v>
      </c>
      <c r="R2047" s="14" t="n">
        <v>0.4</v>
      </c>
      <c r="S2047" s="10" t="s">
        <v>120</v>
      </c>
      <c r="T2047" s="10" t="s">
        <v>35</v>
      </c>
      <c r="U2047" s="10" t="s">
        <v>36</v>
      </c>
      <c r="V2047" s="10" t="s">
        <v>121</v>
      </c>
      <c r="W2047" s="10" t="s">
        <v>11029</v>
      </c>
      <c r="X2047" s="12" t="n">
        <v>45777</v>
      </c>
    </row>
    <row r="2048" customFormat="false" ht="17" hidden="false" customHeight="true" outlineLevel="0" collapsed="false">
      <c r="A2048" s="10" t="s">
        <v>23</v>
      </c>
      <c r="B2048" s="10" t="s">
        <v>24</v>
      </c>
      <c r="C2048" s="10" t="s">
        <v>46</v>
      </c>
      <c r="D2048" s="10" t="s">
        <v>47</v>
      </c>
      <c r="E2048" s="10" t="s">
        <v>4123</v>
      </c>
      <c r="F2048" s="10" t="s">
        <v>11022</v>
      </c>
      <c r="G2048" s="10" t="s">
        <v>47</v>
      </c>
      <c r="H2048" s="10" t="s">
        <v>11030</v>
      </c>
      <c r="I2048" s="10" t="s">
        <v>11031</v>
      </c>
      <c r="J2048" s="11" t="s">
        <v>11032</v>
      </c>
      <c r="K2048" s="10" t="s">
        <v>11033</v>
      </c>
      <c r="L2048" s="10" t="s">
        <v>11034</v>
      </c>
      <c r="M2048" s="10" t="s">
        <v>11035</v>
      </c>
      <c r="N2048" s="12" t="n">
        <v>45716</v>
      </c>
      <c r="O2048" s="12" t="n">
        <v>45990</v>
      </c>
      <c r="P2048" s="13" t="n">
        <v>42500</v>
      </c>
      <c r="Q2048" s="13" t="n">
        <v>19850</v>
      </c>
      <c r="R2048" s="14" t="n">
        <v>0.4</v>
      </c>
      <c r="S2048" s="10" t="s">
        <v>1346</v>
      </c>
      <c r="T2048" s="10" t="s">
        <v>35</v>
      </c>
      <c r="U2048" s="10" t="s">
        <v>82</v>
      </c>
      <c r="V2048" s="10" t="s">
        <v>1347</v>
      </c>
      <c r="W2048" s="10" t="s">
        <v>11029</v>
      </c>
      <c r="X2048" s="12" t="n">
        <v>45777</v>
      </c>
    </row>
    <row r="2049" customFormat="false" ht="17" hidden="false" customHeight="true" outlineLevel="0" collapsed="false">
      <c r="A2049" s="10" t="s">
        <v>23</v>
      </c>
      <c r="B2049" s="10" t="s">
        <v>24</v>
      </c>
      <c r="C2049" s="10" t="s">
        <v>46</v>
      </c>
      <c r="D2049" s="10" t="s">
        <v>47</v>
      </c>
      <c r="E2049" s="10" t="s">
        <v>4123</v>
      </c>
      <c r="F2049" s="10" t="s">
        <v>11022</v>
      </c>
      <c r="G2049" s="10" t="s">
        <v>47</v>
      </c>
      <c r="H2049" s="10" t="s">
        <v>11036</v>
      </c>
      <c r="I2049" s="10" t="s">
        <v>11037</v>
      </c>
      <c r="J2049" s="11" t="s">
        <v>11038</v>
      </c>
      <c r="K2049" s="10" t="s">
        <v>11039</v>
      </c>
      <c r="L2049" s="10" t="s">
        <v>11040</v>
      </c>
      <c r="M2049" s="10" t="s">
        <v>11041</v>
      </c>
      <c r="N2049" s="12" t="n">
        <v>45670</v>
      </c>
      <c r="O2049" s="12" t="n">
        <v>45908</v>
      </c>
      <c r="P2049" s="13" t="n">
        <v>100000</v>
      </c>
      <c r="Q2049" s="13" t="n">
        <v>35500</v>
      </c>
      <c r="R2049" s="14" t="n">
        <v>0.4</v>
      </c>
      <c r="S2049" s="10" t="s">
        <v>7212</v>
      </c>
      <c r="T2049" s="10" t="s">
        <v>35</v>
      </c>
      <c r="U2049" s="10" t="s">
        <v>82</v>
      </c>
      <c r="V2049" s="10" t="s">
        <v>82</v>
      </c>
      <c r="W2049" s="10" t="s">
        <v>11029</v>
      </c>
      <c r="X2049" s="12" t="n">
        <v>45777</v>
      </c>
    </row>
    <row r="2050" customFormat="false" ht="17" hidden="false" customHeight="true" outlineLevel="0" collapsed="false">
      <c r="A2050" s="10" t="s">
        <v>23</v>
      </c>
      <c r="B2050" s="10" t="s">
        <v>24</v>
      </c>
      <c r="C2050" s="10" t="s">
        <v>46</v>
      </c>
      <c r="D2050" s="10" t="s">
        <v>47</v>
      </c>
      <c r="E2050" s="10" t="s">
        <v>4123</v>
      </c>
      <c r="F2050" s="10" t="s">
        <v>11022</v>
      </c>
      <c r="G2050" s="10" t="s">
        <v>47</v>
      </c>
      <c r="H2050" s="10" t="s">
        <v>11042</v>
      </c>
      <c r="I2050" s="10" t="s">
        <v>11043</v>
      </c>
      <c r="J2050" s="11" t="s">
        <v>11044</v>
      </c>
      <c r="K2050" s="10" t="s">
        <v>11045</v>
      </c>
      <c r="L2050" s="10" t="s">
        <v>11046</v>
      </c>
      <c r="M2050" s="10" t="s">
        <v>11047</v>
      </c>
      <c r="N2050" s="12" t="n">
        <v>45688</v>
      </c>
      <c r="O2050" s="12" t="n">
        <v>45959</v>
      </c>
      <c r="P2050" s="13" t="n">
        <v>60000</v>
      </c>
      <c r="Q2050" s="13" t="n">
        <v>22350</v>
      </c>
      <c r="R2050" s="14" t="n">
        <v>0.4</v>
      </c>
      <c r="S2050" s="10" t="s">
        <v>8261</v>
      </c>
      <c r="T2050" s="10" t="s">
        <v>35</v>
      </c>
      <c r="U2050" s="10" t="s">
        <v>548</v>
      </c>
      <c r="V2050" s="10" t="s">
        <v>1887</v>
      </c>
      <c r="W2050" s="10" t="s">
        <v>11029</v>
      </c>
      <c r="X2050" s="12" t="n">
        <v>45777</v>
      </c>
    </row>
    <row r="2051" customFormat="false" ht="17" hidden="false" customHeight="true" outlineLevel="0" collapsed="false">
      <c r="A2051" s="10" t="s">
        <v>23</v>
      </c>
      <c r="B2051" s="10" t="s">
        <v>24</v>
      </c>
      <c r="C2051" s="10" t="s">
        <v>46</v>
      </c>
      <c r="D2051" s="10" t="s">
        <v>47</v>
      </c>
      <c r="E2051" s="10" t="s">
        <v>4123</v>
      </c>
      <c r="F2051" s="10" t="s">
        <v>11022</v>
      </c>
      <c r="G2051" s="10" t="s">
        <v>47</v>
      </c>
      <c r="H2051" s="10" t="s">
        <v>11048</v>
      </c>
      <c r="I2051" s="10" t="s">
        <v>11049</v>
      </c>
      <c r="J2051" s="11" t="s">
        <v>11050</v>
      </c>
      <c r="K2051" s="10" t="s">
        <v>11051</v>
      </c>
      <c r="L2051" s="10" t="s">
        <v>11052</v>
      </c>
      <c r="M2051" s="10" t="s">
        <v>11053</v>
      </c>
      <c r="N2051" s="12" t="n">
        <v>45671</v>
      </c>
      <c r="O2051" s="12" t="n">
        <v>45944</v>
      </c>
      <c r="P2051" s="13" t="n">
        <v>100000</v>
      </c>
      <c r="Q2051" s="13" t="n">
        <v>57000</v>
      </c>
      <c r="R2051" s="14" t="n">
        <v>0.4</v>
      </c>
      <c r="S2051" s="10" t="s">
        <v>156</v>
      </c>
      <c r="T2051" s="10" t="s">
        <v>35</v>
      </c>
      <c r="U2051" s="10" t="s">
        <v>82</v>
      </c>
      <c r="V2051" s="10" t="s">
        <v>157</v>
      </c>
      <c r="W2051" s="10" t="s">
        <v>11029</v>
      </c>
      <c r="X2051" s="12" t="n">
        <v>45777</v>
      </c>
    </row>
    <row r="2052" customFormat="false" ht="17" hidden="false" customHeight="true" outlineLevel="0" collapsed="false">
      <c r="A2052" s="10" t="s">
        <v>23</v>
      </c>
      <c r="B2052" s="10" t="s">
        <v>24</v>
      </c>
      <c r="C2052" s="10" t="s">
        <v>46</v>
      </c>
      <c r="D2052" s="10" t="s">
        <v>47</v>
      </c>
      <c r="E2052" s="10" t="s">
        <v>4123</v>
      </c>
      <c r="F2052" s="10" t="s">
        <v>11022</v>
      </c>
      <c r="G2052" s="10" t="s">
        <v>47</v>
      </c>
      <c r="H2052" s="10" t="s">
        <v>11054</v>
      </c>
      <c r="I2052" s="10" t="s">
        <v>11055</v>
      </c>
      <c r="J2052" s="11" t="s">
        <v>11056</v>
      </c>
      <c r="K2052" s="10" t="s">
        <v>11057</v>
      </c>
      <c r="L2052" s="10" t="s">
        <v>11058</v>
      </c>
      <c r="M2052" s="10" t="s">
        <v>11059</v>
      </c>
      <c r="N2052" s="12" t="n">
        <v>45690</v>
      </c>
      <c r="O2052" s="12" t="n">
        <v>45960</v>
      </c>
      <c r="P2052" s="13" t="n">
        <v>149000</v>
      </c>
      <c r="Q2052" s="13" t="n">
        <v>81450</v>
      </c>
      <c r="R2052" s="14" t="n">
        <v>0.4</v>
      </c>
      <c r="S2052" s="10" t="s">
        <v>11060</v>
      </c>
      <c r="T2052" s="10" t="s">
        <v>35</v>
      </c>
      <c r="U2052" s="10" t="s">
        <v>36</v>
      </c>
      <c r="V2052" s="10" t="s">
        <v>36</v>
      </c>
      <c r="W2052" s="10" t="s">
        <v>11029</v>
      </c>
      <c r="X2052" s="12" t="n">
        <v>45777</v>
      </c>
    </row>
    <row r="2053" customFormat="false" ht="17" hidden="false" customHeight="true" outlineLevel="0" collapsed="false">
      <c r="A2053" s="10" t="s">
        <v>23</v>
      </c>
      <c r="B2053" s="10" t="s">
        <v>24</v>
      </c>
      <c r="C2053" s="10" t="s">
        <v>46</v>
      </c>
      <c r="D2053" s="10" t="s">
        <v>47</v>
      </c>
      <c r="E2053" s="10" t="s">
        <v>4123</v>
      </c>
      <c r="F2053" s="10" t="s">
        <v>11022</v>
      </c>
      <c r="G2053" s="10" t="s">
        <v>47</v>
      </c>
      <c r="H2053" s="10" t="s">
        <v>11061</v>
      </c>
      <c r="I2053" s="10" t="s">
        <v>11062</v>
      </c>
      <c r="J2053" s="11" t="s">
        <v>11063</v>
      </c>
      <c r="K2053" s="10" t="s">
        <v>11064</v>
      </c>
      <c r="L2053" s="10" t="s">
        <v>11065</v>
      </c>
      <c r="M2053" s="10" t="s">
        <v>11066</v>
      </c>
      <c r="N2053" s="12" t="n">
        <v>45688</v>
      </c>
      <c r="O2053" s="12" t="n">
        <v>45929</v>
      </c>
      <c r="P2053" s="13" t="n">
        <v>72000</v>
      </c>
      <c r="Q2053" s="13" t="n">
        <v>26900</v>
      </c>
      <c r="R2053" s="14" t="n">
        <v>0.4</v>
      </c>
      <c r="S2053" s="10" t="s">
        <v>1332</v>
      </c>
      <c r="T2053" s="10" t="s">
        <v>35</v>
      </c>
      <c r="U2053" s="10" t="s">
        <v>98</v>
      </c>
      <c r="V2053" s="10" t="s">
        <v>2042</v>
      </c>
      <c r="W2053" s="10" t="s">
        <v>11029</v>
      </c>
      <c r="X2053" s="12" t="n">
        <v>45777</v>
      </c>
    </row>
    <row r="2054" customFormat="false" ht="17" hidden="false" customHeight="true" outlineLevel="0" collapsed="false">
      <c r="A2054" s="10" t="s">
        <v>23</v>
      </c>
      <c r="B2054" s="10" t="s">
        <v>24</v>
      </c>
      <c r="C2054" s="10" t="s">
        <v>46</v>
      </c>
      <c r="D2054" s="10" t="s">
        <v>47</v>
      </c>
      <c r="E2054" s="10" t="s">
        <v>4123</v>
      </c>
      <c r="F2054" s="10" t="s">
        <v>11022</v>
      </c>
      <c r="G2054" s="10" t="s">
        <v>47</v>
      </c>
      <c r="H2054" s="10" t="s">
        <v>11067</v>
      </c>
      <c r="I2054" s="10" t="s">
        <v>11068</v>
      </c>
      <c r="J2054" s="11" t="s">
        <v>9356</v>
      </c>
      <c r="K2054" s="10" t="s">
        <v>9357</v>
      </c>
      <c r="L2054" s="10" t="s">
        <v>11069</v>
      </c>
      <c r="M2054" s="10" t="s">
        <v>11070</v>
      </c>
      <c r="N2054" s="12" t="n">
        <v>45747</v>
      </c>
      <c r="O2054" s="12" t="n">
        <v>46021</v>
      </c>
      <c r="P2054" s="13" t="n">
        <v>102500</v>
      </c>
      <c r="Q2054" s="13" t="n">
        <v>46900</v>
      </c>
      <c r="R2054" s="14" t="n">
        <v>0.4</v>
      </c>
      <c r="S2054" s="10" t="s">
        <v>7840</v>
      </c>
      <c r="T2054" s="10" t="s">
        <v>35</v>
      </c>
      <c r="U2054" s="10" t="s">
        <v>82</v>
      </c>
      <c r="V2054" s="10" t="s">
        <v>82</v>
      </c>
      <c r="W2054" s="10" t="s">
        <v>11029</v>
      </c>
      <c r="X2054" s="12" t="n">
        <v>45777</v>
      </c>
    </row>
    <row r="2055" customFormat="false" ht="17" hidden="false" customHeight="true" outlineLevel="0" collapsed="false">
      <c r="A2055" s="10" t="s">
        <v>23</v>
      </c>
      <c r="B2055" s="10" t="s">
        <v>24</v>
      </c>
      <c r="C2055" s="10" t="s">
        <v>46</v>
      </c>
      <c r="D2055" s="10" t="s">
        <v>47</v>
      </c>
      <c r="E2055" s="10" t="s">
        <v>4123</v>
      </c>
      <c r="F2055" s="10" t="s">
        <v>11022</v>
      </c>
      <c r="G2055" s="10" t="s">
        <v>47</v>
      </c>
      <c r="H2055" s="10" t="s">
        <v>11071</v>
      </c>
      <c r="I2055" s="10" t="s">
        <v>11072</v>
      </c>
      <c r="J2055" s="11" t="s">
        <v>7159</v>
      </c>
      <c r="K2055" s="10" t="s">
        <v>7160</v>
      </c>
      <c r="L2055" s="10" t="s">
        <v>11073</v>
      </c>
      <c r="M2055" s="10" t="s">
        <v>11074</v>
      </c>
      <c r="N2055" s="12" t="n">
        <v>45670</v>
      </c>
      <c r="O2055" s="12" t="n">
        <v>45908</v>
      </c>
      <c r="P2055" s="13" t="n">
        <v>105000</v>
      </c>
      <c r="Q2055" s="13" t="n">
        <v>44750</v>
      </c>
      <c r="R2055" s="14" t="n">
        <v>0.4</v>
      </c>
      <c r="S2055" s="10" t="s">
        <v>180</v>
      </c>
      <c r="T2055" s="10" t="s">
        <v>35</v>
      </c>
      <c r="U2055" s="10" t="s">
        <v>82</v>
      </c>
      <c r="V2055" s="10" t="s">
        <v>181</v>
      </c>
      <c r="W2055" s="10" t="s">
        <v>11029</v>
      </c>
      <c r="X2055" s="12" t="n">
        <v>45777</v>
      </c>
    </row>
    <row r="2056" customFormat="false" ht="17" hidden="false" customHeight="true" outlineLevel="0" collapsed="false">
      <c r="A2056" s="10" t="s">
        <v>23</v>
      </c>
      <c r="B2056" s="10" t="s">
        <v>24</v>
      </c>
      <c r="C2056" s="10" t="s">
        <v>46</v>
      </c>
      <c r="D2056" s="10" t="s">
        <v>47</v>
      </c>
      <c r="E2056" s="10" t="s">
        <v>4123</v>
      </c>
      <c r="F2056" s="10" t="s">
        <v>11022</v>
      </c>
      <c r="G2056" s="10" t="s">
        <v>47</v>
      </c>
      <c r="H2056" s="10" t="s">
        <v>11075</v>
      </c>
      <c r="I2056" s="10" t="s">
        <v>11076</v>
      </c>
      <c r="J2056" s="11" t="s">
        <v>127</v>
      </c>
      <c r="K2056" s="10" t="s">
        <v>11077</v>
      </c>
      <c r="L2056" s="10" t="s">
        <v>11078</v>
      </c>
      <c r="M2056" s="10" t="s">
        <v>11079</v>
      </c>
      <c r="N2056" s="12" t="n">
        <v>45688</v>
      </c>
      <c r="O2056" s="12" t="n">
        <v>45960</v>
      </c>
      <c r="P2056" s="13" t="n">
        <v>150000</v>
      </c>
      <c r="Q2056" s="13" t="n">
        <v>61500</v>
      </c>
      <c r="R2056" s="14" t="n">
        <v>0.4</v>
      </c>
      <c r="S2056" s="10" t="s">
        <v>7226</v>
      </c>
      <c r="T2056" s="10" t="s">
        <v>35</v>
      </c>
      <c r="U2056" s="10" t="s">
        <v>82</v>
      </c>
      <c r="V2056" s="10" t="s">
        <v>132</v>
      </c>
      <c r="W2056" s="10" t="s">
        <v>11029</v>
      </c>
      <c r="X2056" s="12" t="n">
        <v>45777</v>
      </c>
    </row>
    <row r="2057" customFormat="false" ht="17" hidden="false" customHeight="true" outlineLevel="0" collapsed="false">
      <c r="A2057" s="10" t="s">
        <v>23</v>
      </c>
      <c r="B2057" s="10" t="s">
        <v>24</v>
      </c>
      <c r="C2057" s="10" t="s">
        <v>46</v>
      </c>
      <c r="D2057" s="10" t="s">
        <v>47</v>
      </c>
      <c r="E2057" s="10" t="s">
        <v>4123</v>
      </c>
      <c r="F2057" s="10" t="s">
        <v>11022</v>
      </c>
      <c r="G2057" s="10" t="s">
        <v>47</v>
      </c>
      <c r="H2057" s="10" t="s">
        <v>11080</v>
      </c>
      <c r="I2057" s="10" t="s">
        <v>11081</v>
      </c>
      <c r="J2057" s="11" t="s">
        <v>587</v>
      </c>
      <c r="K2057" s="10" t="s">
        <v>588</v>
      </c>
      <c r="L2057" s="10" t="s">
        <v>11082</v>
      </c>
      <c r="M2057" s="10" t="s">
        <v>11083</v>
      </c>
      <c r="N2057" s="12" t="n">
        <v>45690</v>
      </c>
      <c r="O2057" s="12" t="n">
        <v>45960</v>
      </c>
      <c r="P2057" s="13" t="n">
        <v>111000</v>
      </c>
      <c r="Q2057" s="13" t="n">
        <v>68300</v>
      </c>
      <c r="R2057" s="14" t="n">
        <v>0.4</v>
      </c>
      <c r="S2057" s="10" t="s">
        <v>72</v>
      </c>
      <c r="T2057" s="10" t="s">
        <v>35</v>
      </c>
      <c r="U2057" s="10" t="s">
        <v>36</v>
      </c>
      <c r="V2057" s="10" t="s">
        <v>73</v>
      </c>
      <c r="W2057" s="10" t="s">
        <v>11029</v>
      </c>
      <c r="X2057" s="12" t="n">
        <v>45777</v>
      </c>
    </row>
    <row r="2058" customFormat="false" ht="17" hidden="false" customHeight="true" outlineLevel="0" collapsed="false">
      <c r="A2058" s="10" t="s">
        <v>23</v>
      </c>
      <c r="B2058" s="10" t="s">
        <v>24</v>
      </c>
      <c r="C2058" s="10" t="s">
        <v>46</v>
      </c>
      <c r="D2058" s="10" t="s">
        <v>47</v>
      </c>
      <c r="E2058" s="10" t="s">
        <v>4123</v>
      </c>
      <c r="F2058" s="10" t="s">
        <v>11022</v>
      </c>
      <c r="G2058" s="10" t="s">
        <v>47</v>
      </c>
      <c r="H2058" s="10" t="s">
        <v>11084</v>
      </c>
      <c r="I2058" s="10" t="s">
        <v>11085</v>
      </c>
      <c r="J2058" s="11" t="s">
        <v>11086</v>
      </c>
      <c r="K2058" s="10" t="s">
        <v>11087</v>
      </c>
      <c r="L2058" s="10" t="s">
        <v>11088</v>
      </c>
      <c r="M2058" s="10" t="s">
        <v>11089</v>
      </c>
      <c r="N2058" s="12" t="n">
        <v>45670</v>
      </c>
      <c r="O2058" s="12" t="n">
        <v>45942</v>
      </c>
      <c r="P2058" s="13" t="n">
        <v>112500</v>
      </c>
      <c r="Q2058" s="13" t="n">
        <v>64050</v>
      </c>
      <c r="R2058" s="14" t="n">
        <v>0.4</v>
      </c>
      <c r="S2058" s="10" t="s">
        <v>11016</v>
      </c>
      <c r="T2058" s="10" t="s">
        <v>35</v>
      </c>
      <c r="U2058" s="10" t="s">
        <v>82</v>
      </c>
      <c r="V2058" s="10" t="s">
        <v>1347</v>
      </c>
      <c r="W2058" s="10" t="s">
        <v>11029</v>
      </c>
      <c r="X2058" s="12" t="n">
        <v>45777</v>
      </c>
    </row>
    <row r="2059" customFormat="false" ht="17" hidden="false" customHeight="true" outlineLevel="0" collapsed="false">
      <c r="A2059" s="10" t="s">
        <v>23</v>
      </c>
      <c r="B2059" s="10" t="s">
        <v>24</v>
      </c>
      <c r="C2059" s="10" t="s">
        <v>46</v>
      </c>
      <c r="D2059" s="10" t="s">
        <v>47</v>
      </c>
      <c r="E2059" s="10" t="s">
        <v>4123</v>
      </c>
      <c r="F2059" s="10" t="s">
        <v>11022</v>
      </c>
      <c r="G2059" s="10" t="s">
        <v>47</v>
      </c>
      <c r="H2059" s="10" t="s">
        <v>11090</v>
      </c>
      <c r="I2059" s="10" t="s">
        <v>11091</v>
      </c>
      <c r="J2059" s="11" t="s">
        <v>11092</v>
      </c>
      <c r="K2059" s="10" t="s">
        <v>11093</v>
      </c>
      <c r="L2059" s="10" t="s">
        <v>11094</v>
      </c>
      <c r="M2059" s="10" t="s">
        <v>11095</v>
      </c>
      <c r="N2059" s="12" t="n">
        <v>45688</v>
      </c>
      <c r="O2059" s="12" t="n">
        <v>46001</v>
      </c>
      <c r="P2059" s="13" t="n">
        <v>30000</v>
      </c>
      <c r="Q2059" s="13" t="n">
        <v>10725</v>
      </c>
      <c r="R2059" s="14" t="n">
        <v>0.4</v>
      </c>
      <c r="S2059" s="10" t="s">
        <v>7042</v>
      </c>
      <c r="T2059" s="10" t="s">
        <v>35</v>
      </c>
      <c r="U2059" s="10" t="s">
        <v>36</v>
      </c>
      <c r="V2059" s="10" t="s">
        <v>36</v>
      </c>
      <c r="W2059" s="10" t="s">
        <v>11029</v>
      </c>
      <c r="X2059" s="12" t="n">
        <v>45777</v>
      </c>
    </row>
    <row r="2060" customFormat="false" ht="17" hidden="false" customHeight="true" outlineLevel="0" collapsed="false">
      <c r="A2060" s="10" t="s">
        <v>23</v>
      </c>
      <c r="B2060" s="10" t="s">
        <v>24</v>
      </c>
      <c r="C2060" s="10" t="s">
        <v>46</v>
      </c>
      <c r="D2060" s="10" t="s">
        <v>47</v>
      </c>
      <c r="E2060" s="10" t="s">
        <v>4123</v>
      </c>
      <c r="F2060" s="10" t="s">
        <v>11022</v>
      </c>
      <c r="G2060" s="10" t="s">
        <v>47</v>
      </c>
      <c r="H2060" s="10" t="s">
        <v>11096</v>
      </c>
      <c r="I2060" s="10" t="s">
        <v>11097</v>
      </c>
      <c r="J2060" s="11" t="s">
        <v>11098</v>
      </c>
      <c r="K2060" s="10" t="s">
        <v>11099</v>
      </c>
      <c r="L2060" s="10" t="s">
        <v>11100</v>
      </c>
      <c r="M2060" s="10" t="s">
        <v>11101</v>
      </c>
      <c r="N2060" s="12" t="n">
        <v>45676</v>
      </c>
      <c r="O2060" s="12" t="n">
        <v>45949</v>
      </c>
      <c r="P2060" s="13" t="n">
        <v>67500</v>
      </c>
      <c r="Q2060" s="13" t="n">
        <v>26875</v>
      </c>
      <c r="R2060" s="14" t="n">
        <v>0.4</v>
      </c>
      <c r="S2060" s="10" t="s">
        <v>8738</v>
      </c>
      <c r="T2060" s="10" t="s">
        <v>35</v>
      </c>
      <c r="U2060" s="10" t="s">
        <v>548</v>
      </c>
      <c r="V2060" s="10" t="s">
        <v>8739</v>
      </c>
      <c r="W2060" s="10" t="s">
        <v>11029</v>
      </c>
      <c r="X2060" s="12" t="n">
        <v>45777</v>
      </c>
    </row>
    <row r="2061" customFormat="false" ht="17" hidden="false" customHeight="true" outlineLevel="0" collapsed="false">
      <c r="A2061" s="10" t="s">
        <v>23</v>
      </c>
      <c r="B2061" s="10" t="s">
        <v>24</v>
      </c>
      <c r="C2061" s="10" t="s">
        <v>46</v>
      </c>
      <c r="D2061" s="10" t="s">
        <v>47</v>
      </c>
      <c r="E2061" s="10" t="s">
        <v>4123</v>
      </c>
      <c r="F2061" s="10" t="s">
        <v>11022</v>
      </c>
      <c r="G2061" s="10" t="s">
        <v>47</v>
      </c>
      <c r="H2061" s="10" t="s">
        <v>11102</v>
      </c>
      <c r="I2061" s="10" t="s">
        <v>11103</v>
      </c>
      <c r="J2061" s="11" t="s">
        <v>5484</v>
      </c>
      <c r="K2061" s="10" t="s">
        <v>5485</v>
      </c>
      <c r="L2061" s="10" t="s">
        <v>11104</v>
      </c>
      <c r="M2061" s="10" t="s">
        <v>11105</v>
      </c>
      <c r="N2061" s="12" t="n">
        <v>45676</v>
      </c>
      <c r="O2061" s="12" t="n">
        <v>45948</v>
      </c>
      <c r="P2061" s="13" t="n">
        <v>110000</v>
      </c>
      <c r="Q2061" s="13" t="n">
        <v>58500</v>
      </c>
      <c r="R2061" s="14" t="n">
        <v>0.4</v>
      </c>
      <c r="S2061" s="10" t="s">
        <v>10801</v>
      </c>
      <c r="T2061" s="10" t="s">
        <v>35</v>
      </c>
      <c r="U2061" s="10" t="s">
        <v>36</v>
      </c>
      <c r="V2061" s="10" t="s">
        <v>36</v>
      </c>
      <c r="W2061" s="10" t="s">
        <v>11029</v>
      </c>
      <c r="X2061" s="12" t="n">
        <v>45777</v>
      </c>
    </row>
    <row r="2062" customFormat="false" ht="17" hidden="false" customHeight="true" outlineLevel="0" collapsed="false">
      <c r="A2062" s="10" t="s">
        <v>23</v>
      </c>
      <c r="B2062" s="10" t="s">
        <v>24</v>
      </c>
      <c r="C2062" s="10" t="s">
        <v>46</v>
      </c>
      <c r="D2062" s="10" t="s">
        <v>47</v>
      </c>
      <c r="E2062" s="10" t="s">
        <v>4123</v>
      </c>
      <c r="F2062" s="10" t="s">
        <v>11022</v>
      </c>
      <c r="G2062" s="10" t="s">
        <v>47</v>
      </c>
      <c r="H2062" s="10" t="s">
        <v>11106</v>
      </c>
      <c r="I2062" s="10" t="s">
        <v>11107</v>
      </c>
      <c r="J2062" s="11" t="s">
        <v>11108</v>
      </c>
      <c r="K2062" s="10" t="s">
        <v>11109</v>
      </c>
      <c r="L2062" s="10" t="s">
        <v>11110</v>
      </c>
      <c r="M2062" s="10" t="s">
        <v>11111</v>
      </c>
      <c r="N2062" s="12" t="n">
        <v>45688</v>
      </c>
      <c r="O2062" s="12" t="n">
        <v>45990</v>
      </c>
      <c r="P2062" s="13" t="n">
        <v>119000</v>
      </c>
      <c r="Q2062" s="13" t="n">
        <v>48350</v>
      </c>
      <c r="R2062" s="14" t="n">
        <v>0.4</v>
      </c>
      <c r="S2062" s="10" t="s">
        <v>34</v>
      </c>
      <c r="T2062" s="10" t="s">
        <v>35</v>
      </c>
      <c r="U2062" s="10" t="s">
        <v>36</v>
      </c>
      <c r="V2062" s="10" t="s">
        <v>36</v>
      </c>
      <c r="W2062" s="10" t="s">
        <v>11029</v>
      </c>
      <c r="X2062" s="12" t="n">
        <v>45777</v>
      </c>
    </row>
    <row r="2063" customFormat="false" ht="17" hidden="false" customHeight="true" outlineLevel="0" collapsed="false">
      <c r="A2063" s="10" t="s">
        <v>23</v>
      </c>
      <c r="B2063" s="10" t="s">
        <v>24</v>
      </c>
      <c r="C2063" s="10" t="s">
        <v>46</v>
      </c>
      <c r="D2063" s="10" t="s">
        <v>47</v>
      </c>
      <c r="E2063" s="10" t="s">
        <v>4123</v>
      </c>
      <c r="F2063" s="10" t="s">
        <v>11022</v>
      </c>
      <c r="G2063" s="10" t="s">
        <v>47</v>
      </c>
      <c r="H2063" s="10" t="s">
        <v>11112</v>
      </c>
      <c r="I2063" s="10" t="s">
        <v>11113</v>
      </c>
      <c r="J2063" s="11" t="s">
        <v>11114</v>
      </c>
      <c r="K2063" s="10" t="s">
        <v>11115</v>
      </c>
      <c r="L2063" s="10" t="s">
        <v>11116</v>
      </c>
      <c r="M2063" s="10" t="s">
        <v>11117</v>
      </c>
      <c r="N2063" s="12" t="n">
        <v>45716</v>
      </c>
      <c r="O2063" s="12" t="n">
        <v>45960</v>
      </c>
      <c r="P2063" s="13" t="n">
        <v>63000</v>
      </c>
      <c r="Q2063" s="13" t="n">
        <v>33200</v>
      </c>
      <c r="R2063" s="14" t="n">
        <v>0.4</v>
      </c>
      <c r="S2063" s="10" t="s">
        <v>11118</v>
      </c>
      <c r="T2063" s="10" t="s">
        <v>35</v>
      </c>
      <c r="U2063" s="10" t="s">
        <v>64</v>
      </c>
      <c r="V2063" s="10" t="s">
        <v>11119</v>
      </c>
      <c r="W2063" s="10" t="s">
        <v>11029</v>
      </c>
      <c r="X2063" s="12" t="n">
        <v>45777</v>
      </c>
    </row>
    <row r="2064" customFormat="false" ht="17" hidden="false" customHeight="true" outlineLevel="0" collapsed="false">
      <c r="A2064" s="10" t="s">
        <v>23</v>
      </c>
      <c r="B2064" s="10" t="s">
        <v>24</v>
      </c>
      <c r="C2064" s="10" t="s">
        <v>46</v>
      </c>
      <c r="D2064" s="10" t="s">
        <v>47</v>
      </c>
      <c r="E2064" s="10" t="s">
        <v>4123</v>
      </c>
      <c r="F2064" s="10" t="s">
        <v>11022</v>
      </c>
      <c r="G2064" s="10" t="s">
        <v>47</v>
      </c>
      <c r="H2064" s="10" t="s">
        <v>11120</v>
      </c>
      <c r="I2064" s="10" t="s">
        <v>11121</v>
      </c>
      <c r="J2064" s="11" t="s">
        <v>11122</v>
      </c>
      <c r="K2064" s="10" t="s">
        <v>11123</v>
      </c>
      <c r="L2064" s="10" t="s">
        <v>11124</v>
      </c>
      <c r="M2064" s="10" t="s">
        <v>11125</v>
      </c>
      <c r="N2064" s="12" t="n">
        <v>45688</v>
      </c>
      <c r="O2064" s="12" t="n">
        <v>46052</v>
      </c>
      <c r="P2064" s="13" t="n">
        <v>52000</v>
      </c>
      <c r="Q2064" s="13" t="n">
        <v>29400</v>
      </c>
      <c r="R2064" s="14" t="n">
        <v>0.4</v>
      </c>
      <c r="S2064" s="10" t="s">
        <v>2123</v>
      </c>
      <c r="T2064" s="10" t="s">
        <v>35</v>
      </c>
      <c r="U2064" s="10" t="s">
        <v>548</v>
      </c>
      <c r="V2064" s="10" t="s">
        <v>2124</v>
      </c>
      <c r="W2064" s="10" t="s">
        <v>11029</v>
      </c>
      <c r="X2064" s="12" t="n">
        <v>45777</v>
      </c>
    </row>
    <row r="2065" customFormat="false" ht="17" hidden="false" customHeight="true" outlineLevel="0" collapsed="false">
      <c r="A2065" s="10" t="s">
        <v>23</v>
      </c>
      <c r="B2065" s="10" t="s">
        <v>24</v>
      </c>
      <c r="C2065" s="10" t="s">
        <v>46</v>
      </c>
      <c r="D2065" s="10" t="s">
        <v>47</v>
      </c>
      <c r="E2065" s="10" t="s">
        <v>4123</v>
      </c>
      <c r="F2065" s="10" t="s">
        <v>11022</v>
      </c>
      <c r="G2065" s="10" t="s">
        <v>47</v>
      </c>
      <c r="H2065" s="10" t="s">
        <v>11126</v>
      </c>
      <c r="I2065" s="10" t="s">
        <v>11127</v>
      </c>
      <c r="J2065" s="11" t="s">
        <v>11128</v>
      </c>
      <c r="K2065" s="10" t="s">
        <v>11129</v>
      </c>
      <c r="L2065" s="10" t="s">
        <v>11130</v>
      </c>
      <c r="M2065" s="10" t="s">
        <v>11131</v>
      </c>
      <c r="N2065" s="12" t="n">
        <v>45671</v>
      </c>
      <c r="O2065" s="12" t="n">
        <v>45944</v>
      </c>
      <c r="P2065" s="13" t="n">
        <v>46000</v>
      </c>
      <c r="Q2065" s="13" t="n">
        <v>21550</v>
      </c>
      <c r="R2065" s="14" t="n">
        <v>0.4</v>
      </c>
      <c r="S2065" s="10" t="s">
        <v>72</v>
      </c>
      <c r="T2065" s="10" t="s">
        <v>35</v>
      </c>
      <c r="U2065" s="10" t="s">
        <v>36</v>
      </c>
      <c r="V2065" s="10" t="s">
        <v>73</v>
      </c>
      <c r="W2065" s="10" t="s">
        <v>11029</v>
      </c>
      <c r="X2065" s="12" t="n">
        <v>45777</v>
      </c>
    </row>
    <row r="2066" customFormat="false" ht="17" hidden="false" customHeight="true" outlineLevel="0" collapsed="false">
      <c r="A2066" s="10" t="s">
        <v>23</v>
      </c>
      <c r="B2066" s="10" t="s">
        <v>24</v>
      </c>
      <c r="C2066" s="10" t="s">
        <v>46</v>
      </c>
      <c r="D2066" s="10" t="s">
        <v>47</v>
      </c>
      <c r="E2066" s="10" t="s">
        <v>4123</v>
      </c>
      <c r="F2066" s="10" t="s">
        <v>11022</v>
      </c>
      <c r="G2066" s="10" t="s">
        <v>47</v>
      </c>
      <c r="H2066" s="10" t="s">
        <v>11132</v>
      </c>
      <c r="I2066" s="10" t="s">
        <v>11133</v>
      </c>
      <c r="J2066" s="11" t="s">
        <v>11134</v>
      </c>
      <c r="K2066" s="10" t="s">
        <v>11135</v>
      </c>
      <c r="L2066" s="10" t="s">
        <v>11136</v>
      </c>
      <c r="M2066" s="10" t="s">
        <v>11137</v>
      </c>
      <c r="N2066" s="12" t="n">
        <v>45671</v>
      </c>
      <c r="O2066" s="12" t="n">
        <v>45943</v>
      </c>
      <c r="P2066" s="13" t="n">
        <v>103000</v>
      </c>
      <c r="Q2066" s="13" t="n">
        <v>56450</v>
      </c>
      <c r="R2066" s="14" t="n">
        <v>0.4</v>
      </c>
      <c r="S2066" s="10" t="s">
        <v>7042</v>
      </c>
      <c r="T2066" s="10" t="s">
        <v>35</v>
      </c>
      <c r="U2066" s="10" t="s">
        <v>36</v>
      </c>
      <c r="V2066" s="10" t="s">
        <v>36</v>
      </c>
      <c r="W2066" s="10" t="s">
        <v>11029</v>
      </c>
      <c r="X2066" s="12" t="n">
        <v>45777</v>
      </c>
    </row>
    <row r="2067" customFormat="false" ht="17" hidden="false" customHeight="true" outlineLevel="0" collapsed="false">
      <c r="A2067" s="10" t="s">
        <v>23</v>
      </c>
      <c r="B2067" s="10" t="s">
        <v>24</v>
      </c>
      <c r="C2067" s="10" t="s">
        <v>46</v>
      </c>
      <c r="D2067" s="10" t="s">
        <v>47</v>
      </c>
      <c r="E2067" s="10" t="s">
        <v>4123</v>
      </c>
      <c r="F2067" s="10" t="s">
        <v>11022</v>
      </c>
      <c r="G2067" s="10" t="s">
        <v>47</v>
      </c>
      <c r="H2067" s="10" t="s">
        <v>11138</v>
      </c>
      <c r="I2067" s="10" t="s">
        <v>11139</v>
      </c>
      <c r="J2067" s="11" t="s">
        <v>11140</v>
      </c>
      <c r="K2067" s="10" t="s">
        <v>11141</v>
      </c>
      <c r="L2067" s="10" t="s">
        <v>11142</v>
      </c>
      <c r="M2067" s="10" t="s">
        <v>11143</v>
      </c>
      <c r="N2067" s="12" t="n">
        <v>45676</v>
      </c>
      <c r="O2067" s="12" t="n">
        <v>45948</v>
      </c>
      <c r="P2067" s="13" t="n">
        <v>73000</v>
      </c>
      <c r="Q2067" s="13" t="n">
        <v>37550</v>
      </c>
      <c r="R2067" s="14" t="n">
        <v>0.4</v>
      </c>
      <c r="S2067" s="10" t="s">
        <v>11144</v>
      </c>
      <c r="T2067" s="10" t="s">
        <v>35</v>
      </c>
      <c r="U2067" s="10" t="s">
        <v>36</v>
      </c>
      <c r="V2067" s="10" t="s">
        <v>36</v>
      </c>
      <c r="W2067" s="10" t="s">
        <v>11029</v>
      </c>
      <c r="X2067" s="12" t="n">
        <v>45777</v>
      </c>
    </row>
    <row r="2068" customFormat="false" ht="17" hidden="false" customHeight="true" outlineLevel="0" collapsed="false">
      <c r="A2068" s="10" t="s">
        <v>23</v>
      </c>
      <c r="B2068" s="10" t="s">
        <v>24</v>
      </c>
      <c r="C2068" s="10" t="s">
        <v>46</v>
      </c>
      <c r="D2068" s="10" t="s">
        <v>47</v>
      </c>
      <c r="E2068" s="10" t="s">
        <v>4123</v>
      </c>
      <c r="F2068" s="10" t="s">
        <v>11022</v>
      </c>
      <c r="G2068" s="10" t="s">
        <v>47</v>
      </c>
      <c r="H2068" s="10" t="s">
        <v>11145</v>
      </c>
      <c r="I2068" s="10" t="s">
        <v>11146</v>
      </c>
      <c r="J2068" s="11" t="s">
        <v>11147</v>
      </c>
      <c r="K2068" s="10" t="s">
        <v>11148</v>
      </c>
      <c r="L2068" s="10" t="s">
        <v>11149</v>
      </c>
      <c r="M2068" s="10" t="s">
        <v>11150</v>
      </c>
      <c r="N2068" s="12" t="n">
        <v>45670</v>
      </c>
      <c r="O2068" s="12" t="n">
        <v>45942</v>
      </c>
      <c r="P2068" s="13" t="n">
        <v>112500</v>
      </c>
      <c r="Q2068" s="13" t="n">
        <v>75150</v>
      </c>
      <c r="R2068" s="14" t="n">
        <v>0.4</v>
      </c>
      <c r="S2068" s="10" t="s">
        <v>3656</v>
      </c>
      <c r="T2068" s="10" t="s">
        <v>35</v>
      </c>
      <c r="U2068" s="10" t="s">
        <v>36</v>
      </c>
      <c r="V2068" s="10" t="s">
        <v>2782</v>
      </c>
      <c r="W2068" s="10" t="s">
        <v>11029</v>
      </c>
      <c r="X2068" s="12" t="n">
        <v>45777</v>
      </c>
    </row>
    <row r="2069" customFormat="false" ht="17" hidden="false" customHeight="true" outlineLevel="0" collapsed="false">
      <c r="A2069" s="10" t="s">
        <v>23</v>
      </c>
      <c r="B2069" s="10" t="s">
        <v>24</v>
      </c>
      <c r="C2069" s="10" t="s">
        <v>46</v>
      </c>
      <c r="D2069" s="10" t="s">
        <v>47</v>
      </c>
      <c r="E2069" s="10" t="s">
        <v>4123</v>
      </c>
      <c r="F2069" s="10" t="s">
        <v>11022</v>
      </c>
      <c r="G2069" s="10" t="s">
        <v>47</v>
      </c>
      <c r="H2069" s="10" t="s">
        <v>11151</v>
      </c>
      <c r="I2069" s="10" t="s">
        <v>11152</v>
      </c>
      <c r="J2069" s="11" t="s">
        <v>11153</v>
      </c>
      <c r="K2069" s="10" t="s">
        <v>11154</v>
      </c>
      <c r="L2069" s="10" t="s">
        <v>11155</v>
      </c>
      <c r="M2069" s="10" t="s">
        <v>11156</v>
      </c>
      <c r="N2069" s="12" t="n">
        <v>45715</v>
      </c>
      <c r="O2069" s="12" t="n">
        <v>45988</v>
      </c>
      <c r="P2069" s="13" t="n">
        <v>102000</v>
      </c>
      <c r="Q2069" s="13" t="n">
        <v>36000</v>
      </c>
      <c r="R2069" s="14" t="n">
        <v>0.4</v>
      </c>
      <c r="S2069" s="10" t="s">
        <v>131</v>
      </c>
      <c r="T2069" s="10" t="s">
        <v>35</v>
      </c>
      <c r="U2069" s="10" t="s">
        <v>222</v>
      </c>
      <c r="V2069" s="10" t="s">
        <v>222</v>
      </c>
      <c r="W2069" s="10" t="s">
        <v>11029</v>
      </c>
      <c r="X2069" s="12" t="n">
        <v>45777</v>
      </c>
    </row>
    <row r="2070" customFormat="false" ht="17" hidden="false" customHeight="true" outlineLevel="0" collapsed="false">
      <c r="A2070" s="10" t="s">
        <v>23</v>
      </c>
      <c r="B2070" s="10" t="s">
        <v>24</v>
      </c>
      <c r="C2070" s="10" t="s">
        <v>46</v>
      </c>
      <c r="D2070" s="10" t="s">
        <v>47</v>
      </c>
      <c r="E2070" s="10" t="s">
        <v>4123</v>
      </c>
      <c r="F2070" s="10" t="s">
        <v>11022</v>
      </c>
      <c r="G2070" s="10" t="s">
        <v>47</v>
      </c>
      <c r="H2070" s="10" t="s">
        <v>11157</v>
      </c>
      <c r="I2070" s="10" t="s">
        <v>11158</v>
      </c>
      <c r="J2070" s="11" t="s">
        <v>7683</v>
      </c>
      <c r="K2070" s="10" t="s">
        <v>7684</v>
      </c>
      <c r="L2070" s="10" t="s">
        <v>11159</v>
      </c>
      <c r="M2070" s="10" t="s">
        <v>11160</v>
      </c>
      <c r="N2070" s="12" t="n">
        <v>45715</v>
      </c>
      <c r="O2070" s="12" t="n">
        <v>45988</v>
      </c>
      <c r="P2070" s="13" t="n">
        <v>101500</v>
      </c>
      <c r="Q2070" s="13" t="n">
        <v>45750</v>
      </c>
      <c r="R2070" s="14" t="n">
        <v>0.4</v>
      </c>
      <c r="S2070" s="10" t="s">
        <v>689</v>
      </c>
      <c r="T2070" s="10" t="s">
        <v>35</v>
      </c>
      <c r="U2070" s="10" t="s">
        <v>275</v>
      </c>
      <c r="V2070" s="10" t="s">
        <v>690</v>
      </c>
      <c r="W2070" s="10" t="s">
        <v>11029</v>
      </c>
      <c r="X2070" s="12" t="n">
        <v>45777</v>
      </c>
    </row>
    <row r="2071" customFormat="false" ht="17" hidden="false" customHeight="true" outlineLevel="0" collapsed="false">
      <c r="A2071" s="10" t="s">
        <v>23</v>
      </c>
      <c r="B2071" s="10" t="s">
        <v>24</v>
      </c>
      <c r="C2071" s="10" t="s">
        <v>46</v>
      </c>
      <c r="D2071" s="10" t="s">
        <v>47</v>
      </c>
      <c r="E2071" s="10" t="s">
        <v>4123</v>
      </c>
      <c r="F2071" s="10" t="s">
        <v>11022</v>
      </c>
      <c r="G2071" s="10" t="s">
        <v>47</v>
      </c>
      <c r="H2071" s="10" t="s">
        <v>11161</v>
      </c>
      <c r="I2071" s="10" t="s">
        <v>11162</v>
      </c>
      <c r="J2071" s="11" t="s">
        <v>1015</v>
      </c>
      <c r="K2071" s="10" t="s">
        <v>1016</v>
      </c>
      <c r="L2071" s="10" t="s">
        <v>11163</v>
      </c>
      <c r="M2071" s="10" t="s">
        <v>11164</v>
      </c>
      <c r="N2071" s="12" t="n">
        <v>45670</v>
      </c>
      <c r="O2071" s="12" t="n">
        <v>45942</v>
      </c>
      <c r="P2071" s="13" t="n">
        <v>109000</v>
      </c>
      <c r="Q2071" s="13" t="n">
        <v>61600</v>
      </c>
      <c r="R2071" s="14" t="n">
        <v>0.4</v>
      </c>
      <c r="S2071" s="10" t="s">
        <v>4645</v>
      </c>
      <c r="T2071" s="10" t="s">
        <v>35</v>
      </c>
      <c r="U2071" s="10" t="s">
        <v>36</v>
      </c>
      <c r="V2071" s="10" t="s">
        <v>36</v>
      </c>
      <c r="W2071" s="10" t="s">
        <v>11029</v>
      </c>
      <c r="X2071" s="12" t="n">
        <v>45777</v>
      </c>
    </row>
    <row r="2072" customFormat="false" ht="17" hidden="false" customHeight="true" outlineLevel="0" collapsed="false">
      <c r="A2072" s="10" t="s">
        <v>23</v>
      </c>
      <c r="B2072" s="10" t="s">
        <v>24</v>
      </c>
      <c r="C2072" s="10" t="s">
        <v>46</v>
      </c>
      <c r="D2072" s="10" t="s">
        <v>47</v>
      </c>
      <c r="E2072" s="10" t="s">
        <v>4123</v>
      </c>
      <c r="F2072" s="10" t="s">
        <v>11022</v>
      </c>
      <c r="G2072" s="10" t="s">
        <v>47</v>
      </c>
      <c r="H2072" s="10" t="s">
        <v>11165</v>
      </c>
      <c r="I2072" s="10" t="s">
        <v>11166</v>
      </c>
      <c r="J2072" s="11" t="s">
        <v>7085</v>
      </c>
      <c r="K2072" s="10" t="s">
        <v>7086</v>
      </c>
      <c r="L2072" s="10" t="s">
        <v>11167</v>
      </c>
      <c r="M2072" s="10" t="s">
        <v>11168</v>
      </c>
      <c r="N2072" s="12" t="n">
        <v>45670</v>
      </c>
      <c r="O2072" s="12" t="n">
        <v>45942</v>
      </c>
      <c r="P2072" s="13" t="n">
        <v>117500</v>
      </c>
      <c r="Q2072" s="13" t="n">
        <v>50475</v>
      </c>
      <c r="R2072" s="14" t="n">
        <v>0.4</v>
      </c>
      <c r="S2072" s="10" t="s">
        <v>943</v>
      </c>
      <c r="T2072" s="10" t="s">
        <v>35</v>
      </c>
      <c r="U2072" s="10" t="s">
        <v>36</v>
      </c>
      <c r="V2072" s="10" t="s">
        <v>944</v>
      </c>
      <c r="W2072" s="10" t="s">
        <v>11029</v>
      </c>
      <c r="X2072" s="12" t="n">
        <v>45777</v>
      </c>
    </row>
    <row r="2073" customFormat="false" ht="17" hidden="false" customHeight="true" outlineLevel="0" collapsed="false">
      <c r="A2073" s="10" t="s">
        <v>23</v>
      </c>
      <c r="B2073" s="10" t="s">
        <v>24</v>
      </c>
      <c r="C2073" s="10" t="s">
        <v>46</v>
      </c>
      <c r="D2073" s="10" t="s">
        <v>47</v>
      </c>
      <c r="E2073" s="10" t="s">
        <v>4123</v>
      </c>
      <c r="F2073" s="10" t="s">
        <v>11022</v>
      </c>
      <c r="G2073" s="10" t="s">
        <v>47</v>
      </c>
      <c r="H2073" s="10" t="s">
        <v>11169</v>
      </c>
      <c r="I2073" s="10" t="s">
        <v>11170</v>
      </c>
      <c r="J2073" s="11" t="s">
        <v>11171</v>
      </c>
      <c r="K2073" s="10" t="s">
        <v>11172</v>
      </c>
      <c r="L2073" s="10" t="s">
        <v>11173</v>
      </c>
      <c r="M2073" s="10" t="s">
        <v>11174</v>
      </c>
      <c r="N2073" s="12" t="n">
        <v>45690</v>
      </c>
      <c r="O2073" s="12" t="n">
        <v>45960</v>
      </c>
      <c r="P2073" s="13" t="n">
        <v>105000</v>
      </c>
      <c r="Q2073" s="13" t="n">
        <v>64850</v>
      </c>
      <c r="R2073" s="14" t="n">
        <v>0.4</v>
      </c>
      <c r="S2073" s="10" t="s">
        <v>274</v>
      </c>
      <c r="T2073" s="10" t="s">
        <v>35</v>
      </c>
      <c r="U2073" s="10" t="s">
        <v>275</v>
      </c>
      <c r="V2073" s="10" t="s">
        <v>275</v>
      </c>
      <c r="W2073" s="10" t="s">
        <v>11029</v>
      </c>
      <c r="X2073" s="12" t="n">
        <v>45777</v>
      </c>
    </row>
    <row r="2074" customFormat="false" ht="17" hidden="false" customHeight="true" outlineLevel="0" collapsed="false">
      <c r="A2074" s="10" t="s">
        <v>23</v>
      </c>
      <c r="B2074" s="10" t="s">
        <v>24</v>
      </c>
      <c r="C2074" s="10" t="s">
        <v>46</v>
      </c>
      <c r="D2074" s="10" t="s">
        <v>47</v>
      </c>
      <c r="E2074" s="10" t="s">
        <v>4123</v>
      </c>
      <c r="F2074" s="10" t="s">
        <v>11022</v>
      </c>
      <c r="G2074" s="10" t="s">
        <v>47</v>
      </c>
      <c r="H2074" s="10" t="s">
        <v>11175</v>
      </c>
      <c r="I2074" s="10" t="s">
        <v>11176</v>
      </c>
      <c r="J2074" s="11" t="s">
        <v>11177</v>
      </c>
      <c r="K2074" s="10" t="s">
        <v>11178</v>
      </c>
      <c r="L2074" s="10" t="s">
        <v>11179</v>
      </c>
      <c r="M2074" s="10" t="s">
        <v>11180</v>
      </c>
      <c r="N2074" s="12" t="n">
        <v>45690</v>
      </c>
      <c r="O2074" s="12" t="n">
        <v>45960</v>
      </c>
      <c r="P2074" s="13" t="n">
        <v>70000</v>
      </c>
      <c r="Q2074" s="13" t="n">
        <v>28750</v>
      </c>
      <c r="R2074" s="14" t="n">
        <v>0.4</v>
      </c>
      <c r="S2074" s="10" t="s">
        <v>513</v>
      </c>
      <c r="T2074" s="10" t="s">
        <v>35</v>
      </c>
      <c r="U2074" s="10" t="s">
        <v>36</v>
      </c>
      <c r="V2074" s="10" t="s">
        <v>514</v>
      </c>
      <c r="W2074" s="10" t="s">
        <v>11029</v>
      </c>
      <c r="X2074" s="12" t="n">
        <v>45777</v>
      </c>
    </row>
    <row r="2075" customFormat="false" ht="17" hidden="false" customHeight="true" outlineLevel="0" collapsed="false">
      <c r="A2075" s="10" t="s">
        <v>23</v>
      </c>
      <c r="B2075" s="10" t="s">
        <v>24</v>
      </c>
      <c r="C2075" s="10" t="s">
        <v>46</v>
      </c>
      <c r="D2075" s="10" t="s">
        <v>47</v>
      </c>
      <c r="E2075" s="10" t="s">
        <v>4123</v>
      </c>
      <c r="F2075" s="10" t="s">
        <v>11022</v>
      </c>
      <c r="G2075" s="10" t="s">
        <v>47</v>
      </c>
      <c r="H2075" s="10" t="s">
        <v>11181</v>
      </c>
      <c r="I2075" s="10" t="s">
        <v>11182</v>
      </c>
      <c r="J2075" s="11" t="s">
        <v>11183</v>
      </c>
      <c r="K2075" s="10" t="s">
        <v>11184</v>
      </c>
      <c r="L2075" s="10" t="s">
        <v>11185</v>
      </c>
      <c r="M2075" s="10" t="s">
        <v>11186</v>
      </c>
      <c r="N2075" s="12" t="n">
        <v>45688</v>
      </c>
      <c r="O2075" s="12" t="n">
        <v>45959</v>
      </c>
      <c r="P2075" s="13" t="n">
        <v>100000</v>
      </c>
      <c r="Q2075" s="13" t="n">
        <v>49350</v>
      </c>
      <c r="R2075" s="14" t="n">
        <v>0.4</v>
      </c>
      <c r="S2075" s="10" t="s">
        <v>11187</v>
      </c>
      <c r="T2075" s="10" t="s">
        <v>35</v>
      </c>
      <c r="U2075" s="10" t="s">
        <v>36</v>
      </c>
      <c r="V2075" s="10" t="s">
        <v>36</v>
      </c>
      <c r="W2075" s="10" t="s">
        <v>11029</v>
      </c>
      <c r="X2075" s="12" t="n">
        <v>45777</v>
      </c>
    </row>
    <row r="2076" customFormat="false" ht="17" hidden="false" customHeight="true" outlineLevel="0" collapsed="false">
      <c r="A2076" s="10" t="s">
        <v>23</v>
      </c>
      <c r="B2076" s="10" t="s">
        <v>24</v>
      </c>
      <c r="C2076" s="10" t="s">
        <v>46</v>
      </c>
      <c r="D2076" s="10" t="s">
        <v>47</v>
      </c>
      <c r="E2076" s="10" t="s">
        <v>4123</v>
      </c>
      <c r="F2076" s="10" t="s">
        <v>11022</v>
      </c>
      <c r="G2076" s="10" t="s">
        <v>47</v>
      </c>
      <c r="H2076" s="10" t="s">
        <v>11188</v>
      </c>
      <c r="I2076" s="10" t="s">
        <v>11189</v>
      </c>
      <c r="J2076" s="11" t="s">
        <v>11190</v>
      </c>
      <c r="K2076" s="10" t="s">
        <v>11191</v>
      </c>
      <c r="L2076" s="10" t="s">
        <v>11192</v>
      </c>
      <c r="M2076" s="10" t="s">
        <v>11193</v>
      </c>
      <c r="N2076" s="12" t="n">
        <v>45671</v>
      </c>
      <c r="O2076" s="12" t="n">
        <v>45944</v>
      </c>
      <c r="P2076" s="13" t="n">
        <v>100000</v>
      </c>
      <c r="Q2076" s="13" t="n">
        <v>45750</v>
      </c>
      <c r="R2076" s="14" t="n">
        <v>0.4</v>
      </c>
      <c r="S2076" s="10" t="s">
        <v>7212</v>
      </c>
      <c r="T2076" s="10" t="s">
        <v>35</v>
      </c>
      <c r="U2076" s="10" t="s">
        <v>82</v>
      </c>
      <c r="V2076" s="10" t="s">
        <v>82</v>
      </c>
      <c r="W2076" s="10" t="s">
        <v>11029</v>
      </c>
      <c r="X2076" s="12" t="n">
        <v>45777</v>
      </c>
    </row>
    <row r="2077" customFormat="false" ht="17" hidden="false" customHeight="true" outlineLevel="0" collapsed="false">
      <c r="A2077" s="10" t="s">
        <v>23</v>
      </c>
      <c r="B2077" s="10" t="s">
        <v>24</v>
      </c>
      <c r="C2077" s="10" t="s">
        <v>46</v>
      </c>
      <c r="D2077" s="10" t="s">
        <v>47</v>
      </c>
      <c r="E2077" s="10" t="s">
        <v>4123</v>
      </c>
      <c r="F2077" s="10" t="s">
        <v>11022</v>
      </c>
      <c r="G2077" s="10" t="s">
        <v>47</v>
      </c>
      <c r="H2077" s="10" t="s">
        <v>11194</v>
      </c>
      <c r="I2077" s="10" t="s">
        <v>11195</v>
      </c>
      <c r="J2077" s="11" t="s">
        <v>3582</v>
      </c>
      <c r="K2077" s="10" t="s">
        <v>11196</v>
      </c>
      <c r="L2077" s="10" t="s">
        <v>11197</v>
      </c>
      <c r="M2077" s="10" t="s">
        <v>11198</v>
      </c>
      <c r="N2077" s="12" t="n">
        <v>45671</v>
      </c>
      <c r="O2077" s="12" t="n">
        <v>45944</v>
      </c>
      <c r="P2077" s="13" t="n">
        <v>74000</v>
      </c>
      <c r="Q2077" s="13" t="n">
        <v>40200</v>
      </c>
      <c r="R2077" s="14" t="n">
        <v>0.4</v>
      </c>
      <c r="S2077" s="10" t="s">
        <v>11199</v>
      </c>
      <c r="T2077" s="10" t="s">
        <v>35</v>
      </c>
      <c r="U2077" s="10" t="s">
        <v>275</v>
      </c>
      <c r="V2077" s="10" t="s">
        <v>3587</v>
      </c>
      <c r="W2077" s="10" t="s">
        <v>11029</v>
      </c>
      <c r="X2077" s="12" t="n">
        <v>45777</v>
      </c>
    </row>
    <row r="2078" customFormat="false" ht="17" hidden="false" customHeight="true" outlineLevel="0" collapsed="false">
      <c r="A2078" s="10" t="s">
        <v>23</v>
      </c>
      <c r="B2078" s="10" t="s">
        <v>24</v>
      </c>
      <c r="C2078" s="10" t="s">
        <v>46</v>
      </c>
      <c r="D2078" s="10" t="s">
        <v>47</v>
      </c>
      <c r="E2078" s="10" t="s">
        <v>4123</v>
      </c>
      <c r="F2078" s="10" t="s">
        <v>11022</v>
      </c>
      <c r="G2078" s="10" t="s">
        <v>47</v>
      </c>
      <c r="H2078" s="10" t="s">
        <v>11200</v>
      </c>
      <c r="I2078" s="10" t="s">
        <v>11201</v>
      </c>
      <c r="J2078" s="11" t="s">
        <v>11202</v>
      </c>
      <c r="K2078" s="10" t="s">
        <v>11203</v>
      </c>
      <c r="L2078" s="10" t="s">
        <v>11204</v>
      </c>
      <c r="M2078" s="10" t="s">
        <v>11205</v>
      </c>
      <c r="N2078" s="12" t="n">
        <v>45690</v>
      </c>
      <c r="O2078" s="12" t="n">
        <v>45963</v>
      </c>
      <c r="P2078" s="13" t="n">
        <v>120000</v>
      </c>
      <c r="Q2078" s="13" t="n">
        <v>61300</v>
      </c>
      <c r="R2078" s="14" t="n">
        <v>0.4</v>
      </c>
      <c r="S2078" s="10" t="s">
        <v>1005</v>
      </c>
      <c r="T2078" s="10" t="s">
        <v>35</v>
      </c>
      <c r="U2078" s="10" t="s">
        <v>98</v>
      </c>
      <c r="V2078" s="10" t="s">
        <v>1006</v>
      </c>
      <c r="W2078" s="10" t="s">
        <v>11029</v>
      </c>
      <c r="X2078" s="12" t="n">
        <v>45777</v>
      </c>
    </row>
    <row r="2079" customFormat="false" ht="17" hidden="false" customHeight="true" outlineLevel="0" collapsed="false">
      <c r="A2079" s="10" t="s">
        <v>23</v>
      </c>
      <c r="B2079" s="10" t="s">
        <v>24</v>
      </c>
      <c r="C2079" s="10" t="s">
        <v>46</v>
      </c>
      <c r="D2079" s="10" t="s">
        <v>47</v>
      </c>
      <c r="E2079" s="10" t="s">
        <v>4123</v>
      </c>
      <c r="F2079" s="10" t="s">
        <v>11022</v>
      </c>
      <c r="G2079" s="10" t="s">
        <v>47</v>
      </c>
      <c r="H2079" s="10" t="s">
        <v>11206</v>
      </c>
      <c r="I2079" s="10" t="s">
        <v>11207</v>
      </c>
      <c r="J2079" s="11" t="s">
        <v>11208</v>
      </c>
      <c r="K2079" s="10" t="s">
        <v>11209</v>
      </c>
      <c r="L2079" s="10" t="s">
        <v>11210</v>
      </c>
      <c r="M2079" s="10" t="s">
        <v>11211</v>
      </c>
      <c r="N2079" s="12" t="n">
        <v>45671</v>
      </c>
      <c r="O2079" s="12" t="n">
        <v>45943</v>
      </c>
      <c r="P2079" s="13" t="n">
        <v>100000</v>
      </c>
      <c r="Q2079" s="13" t="n">
        <v>41250</v>
      </c>
      <c r="R2079" s="14" t="n">
        <v>0.4</v>
      </c>
      <c r="S2079" s="10" t="s">
        <v>1039</v>
      </c>
      <c r="T2079" s="10" t="s">
        <v>35</v>
      </c>
      <c r="U2079" s="10" t="s">
        <v>548</v>
      </c>
      <c r="V2079" s="10" t="s">
        <v>1040</v>
      </c>
      <c r="W2079" s="10" t="s">
        <v>11029</v>
      </c>
      <c r="X2079" s="12" t="n">
        <v>45777</v>
      </c>
    </row>
    <row r="2080" customFormat="false" ht="17" hidden="false" customHeight="true" outlineLevel="0" collapsed="false">
      <c r="A2080" s="10" t="s">
        <v>23</v>
      </c>
      <c r="B2080" s="10" t="s">
        <v>24</v>
      </c>
      <c r="C2080" s="10" t="s">
        <v>46</v>
      </c>
      <c r="D2080" s="10" t="s">
        <v>47</v>
      </c>
      <c r="E2080" s="10" t="s">
        <v>4123</v>
      </c>
      <c r="F2080" s="10" t="s">
        <v>11022</v>
      </c>
      <c r="G2080" s="10" t="s">
        <v>47</v>
      </c>
      <c r="H2080" s="10" t="s">
        <v>11212</v>
      </c>
      <c r="I2080" s="10" t="s">
        <v>11213</v>
      </c>
      <c r="J2080" s="11" t="s">
        <v>339</v>
      </c>
      <c r="K2080" s="10" t="s">
        <v>340</v>
      </c>
      <c r="L2080" s="10" t="s">
        <v>11214</v>
      </c>
      <c r="M2080" s="10" t="s">
        <v>11215</v>
      </c>
      <c r="N2080" s="12" t="n">
        <v>45688</v>
      </c>
      <c r="O2080" s="12" t="n">
        <v>45960</v>
      </c>
      <c r="P2080" s="13" t="n">
        <v>105000</v>
      </c>
      <c r="Q2080" s="13" t="n">
        <v>60750</v>
      </c>
      <c r="R2080" s="14" t="n">
        <v>0.4</v>
      </c>
      <c r="S2080" s="10" t="s">
        <v>8208</v>
      </c>
      <c r="T2080" s="10" t="s">
        <v>35</v>
      </c>
      <c r="U2080" s="10" t="s">
        <v>82</v>
      </c>
      <c r="V2080" s="10" t="s">
        <v>82</v>
      </c>
      <c r="W2080" s="10" t="s">
        <v>11029</v>
      </c>
      <c r="X2080" s="12" t="n">
        <v>45777</v>
      </c>
    </row>
    <row r="2081" customFormat="false" ht="17" hidden="false" customHeight="true" outlineLevel="0" collapsed="false">
      <c r="A2081" s="10" t="s">
        <v>23</v>
      </c>
      <c r="B2081" s="10" t="s">
        <v>24</v>
      </c>
      <c r="C2081" s="10" t="s">
        <v>46</v>
      </c>
      <c r="D2081" s="10" t="s">
        <v>47</v>
      </c>
      <c r="E2081" s="10" t="s">
        <v>4123</v>
      </c>
      <c r="F2081" s="10" t="s">
        <v>11022</v>
      </c>
      <c r="G2081" s="10" t="s">
        <v>47</v>
      </c>
      <c r="H2081" s="10" t="s">
        <v>11216</v>
      </c>
      <c r="I2081" s="10" t="s">
        <v>11217</v>
      </c>
      <c r="J2081" s="11" t="s">
        <v>3546</v>
      </c>
      <c r="K2081" s="10" t="s">
        <v>11218</v>
      </c>
      <c r="L2081" s="10" t="s">
        <v>11219</v>
      </c>
      <c r="M2081" s="10" t="s">
        <v>11220</v>
      </c>
      <c r="N2081" s="12" t="n">
        <v>45688</v>
      </c>
      <c r="O2081" s="12" t="n">
        <v>45960</v>
      </c>
      <c r="P2081" s="13" t="n">
        <v>118000</v>
      </c>
      <c r="Q2081" s="13" t="n">
        <v>50500</v>
      </c>
      <c r="R2081" s="14" t="n">
        <v>0.4</v>
      </c>
      <c r="S2081" s="10" t="s">
        <v>417</v>
      </c>
      <c r="T2081" s="10" t="s">
        <v>35</v>
      </c>
      <c r="U2081" s="10" t="s">
        <v>64</v>
      </c>
      <c r="V2081" s="10" t="s">
        <v>418</v>
      </c>
      <c r="W2081" s="10" t="s">
        <v>11029</v>
      </c>
      <c r="X2081" s="12" t="n">
        <v>45777</v>
      </c>
    </row>
    <row r="2082" customFormat="false" ht="17" hidden="false" customHeight="true" outlineLevel="0" collapsed="false">
      <c r="A2082" s="10" t="s">
        <v>23</v>
      </c>
      <c r="B2082" s="10" t="s">
        <v>24</v>
      </c>
      <c r="C2082" s="10" t="s">
        <v>46</v>
      </c>
      <c r="D2082" s="10" t="s">
        <v>47</v>
      </c>
      <c r="E2082" s="10" t="s">
        <v>4123</v>
      </c>
      <c r="F2082" s="10" t="s">
        <v>11022</v>
      </c>
      <c r="G2082" s="10" t="s">
        <v>47</v>
      </c>
      <c r="H2082" s="10" t="s">
        <v>11221</v>
      </c>
      <c r="I2082" s="10" t="s">
        <v>11222</v>
      </c>
      <c r="J2082" s="11" t="s">
        <v>11223</v>
      </c>
      <c r="K2082" s="10" t="s">
        <v>11224</v>
      </c>
      <c r="L2082" s="10" t="s">
        <v>11225</v>
      </c>
      <c r="M2082" s="10" t="s">
        <v>11226</v>
      </c>
      <c r="N2082" s="12" t="n">
        <v>45688</v>
      </c>
      <c r="O2082" s="12" t="n">
        <v>45960</v>
      </c>
      <c r="P2082" s="13" t="n">
        <v>47000</v>
      </c>
      <c r="Q2082" s="13" t="n">
        <v>25200</v>
      </c>
      <c r="R2082" s="14" t="n">
        <v>0.4</v>
      </c>
      <c r="S2082" s="10" t="s">
        <v>5832</v>
      </c>
      <c r="T2082" s="10" t="s">
        <v>35</v>
      </c>
      <c r="U2082" s="10" t="s">
        <v>82</v>
      </c>
      <c r="V2082" s="10" t="s">
        <v>5833</v>
      </c>
      <c r="W2082" s="10" t="s">
        <v>11029</v>
      </c>
      <c r="X2082" s="12" t="n">
        <v>45777</v>
      </c>
    </row>
    <row r="2083" customFormat="false" ht="17" hidden="false" customHeight="true" outlineLevel="0" collapsed="false">
      <c r="A2083" s="10" t="s">
        <v>23</v>
      </c>
      <c r="B2083" s="10" t="s">
        <v>24</v>
      </c>
      <c r="C2083" s="10" t="s">
        <v>46</v>
      </c>
      <c r="D2083" s="10" t="s">
        <v>47</v>
      </c>
      <c r="E2083" s="10" t="s">
        <v>4123</v>
      </c>
      <c r="F2083" s="10" t="s">
        <v>11022</v>
      </c>
      <c r="G2083" s="10" t="s">
        <v>47</v>
      </c>
      <c r="H2083" s="10" t="s">
        <v>11227</v>
      </c>
      <c r="I2083" s="10" t="s">
        <v>11228</v>
      </c>
      <c r="J2083" s="11" t="s">
        <v>9968</v>
      </c>
      <c r="K2083" s="10" t="s">
        <v>9969</v>
      </c>
      <c r="L2083" s="10" t="s">
        <v>11229</v>
      </c>
      <c r="M2083" s="10" t="s">
        <v>11230</v>
      </c>
      <c r="N2083" s="12" t="n">
        <v>45690</v>
      </c>
      <c r="O2083" s="12" t="n">
        <v>45963</v>
      </c>
      <c r="P2083" s="13" t="n">
        <v>150000</v>
      </c>
      <c r="Q2083" s="13" t="n">
        <v>85200</v>
      </c>
      <c r="R2083" s="14" t="n">
        <v>0.4</v>
      </c>
      <c r="S2083" s="10" t="s">
        <v>4345</v>
      </c>
      <c r="T2083" s="10" t="s">
        <v>35</v>
      </c>
      <c r="U2083" s="10" t="s">
        <v>275</v>
      </c>
      <c r="V2083" s="10" t="s">
        <v>4346</v>
      </c>
      <c r="W2083" s="10" t="s">
        <v>11029</v>
      </c>
      <c r="X2083" s="12" t="n">
        <v>45777</v>
      </c>
    </row>
    <row r="2084" customFormat="false" ht="17" hidden="false" customHeight="true" outlineLevel="0" collapsed="false">
      <c r="A2084" s="10" t="s">
        <v>23</v>
      </c>
      <c r="B2084" s="10" t="s">
        <v>24</v>
      </c>
      <c r="C2084" s="10" t="s">
        <v>46</v>
      </c>
      <c r="D2084" s="10" t="s">
        <v>47</v>
      </c>
      <c r="E2084" s="10" t="s">
        <v>4123</v>
      </c>
      <c r="F2084" s="10" t="s">
        <v>11022</v>
      </c>
      <c r="G2084" s="10" t="s">
        <v>47</v>
      </c>
      <c r="H2084" s="10" t="s">
        <v>11231</v>
      </c>
      <c r="I2084" s="10" t="s">
        <v>11232</v>
      </c>
      <c r="J2084" s="11" t="s">
        <v>11233</v>
      </c>
      <c r="K2084" s="10" t="s">
        <v>11234</v>
      </c>
      <c r="L2084" s="10" t="s">
        <v>11235</v>
      </c>
      <c r="M2084" s="10" t="s">
        <v>11236</v>
      </c>
      <c r="N2084" s="12" t="n">
        <v>45729</v>
      </c>
      <c r="O2084" s="12" t="n">
        <v>46003</v>
      </c>
      <c r="P2084" s="13" t="n">
        <v>100000</v>
      </c>
      <c r="Q2084" s="13" t="n">
        <v>32900</v>
      </c>
      <c r="R2084" s="14" t="n">
        <v>0.4</v>
      </c>
      <c r="S2084" s="10" t="s">
        <v>943</v>
      </c>
      <c r="T2084" s="10" t="s">
        <v>35</v>
      </c>
      <c r="U2084" s="10" t="s">
        <v>36</v>
      </c>
      <c r="V2084" s="10" t="s">
        <v>944</v>
      </c>
      <c r="W2084" s="10" t="s">
        <v>11029</v>
      </c>
      <c r="X2084" s="12" t="n">
        <v>45777</v>
      </c>
    </row>
    <row r="2085" customFormat="false" ht="17" hidden="false" customHeight="true" outlineLevel="0" collapsed="false">
      <c r="A2085" s="10" t="s">
        <v>23</v>
      </c>
      <c r="B2085" s="10" t="s">
        <v>24</v>
      </c>
      <c r="C2085" s="10" t="s">
        <v>46</v>
      </c>
      <c r="D2085" s="10" t="s">
        <v>47</v>
      </c>
      <c r="E2085" s="10" t="s">
        <v>4123</v>
      </c>
      <c r="F2085" s="10" t="s">
        <v>11022</v>
      </c>
      <c r="G2085" s="10" t="s">
        <v>47</v>
      </c>
      <c r="H2085" s="10" t="s">
        <v>11237</v>
      </c>
      <c r="I2085" s="10" t="s">
        <v>11238</v>
      </c>
      <c r="J2085" s="11" t="s">
        <v>11239</v>
      </c>
      <c r="K2085" s="10" t="s">
        <v>11240</v>
      </c>
      <c r="L2085" s="10" t="s">
        <v>11241</v>
      </c>
      <c r="M2085" s="10" t="s">
        <v>11242</v>
      </c>
      <c r="N2085" s="12" t="n">
        <v>45729</v>
      </c>
      <c r="O2085" s="12" t="n">
        <v>46003</v>
      </c>
      <c r="P2085" s="13" t="n">
        <v>67800</v>
      </c>
      <c r="Q2085" s="13" t="n">
        <v>33300</v>
      </c>
      <c r="R2085" s="14" t="n">
        <v>0.4</v>
      </c>
      <c r="S2085" s="10" t="s">
        <v>7076</v>
      </c>
      <c r="T2085" s="10" t="s">
        <v>35</v>
      </c>
      <c r="U2085" s="10" t="s">
        <v>36</v>
      </c>
      <c r="V2085" s="10" t="s">
        <v>36</v>
      </c>
      <c r="W2085" s="10" t="s">
        <v>11029</v>
      </c>
      <c r="X2085" s="12" t="n">
        <v>45777</v>
      </c>
    </row>
    <row r="2086" customFormat="false" ht="17" hidden="false" customHeight="true" outlineLevel="0" collapsed="false">
      <c r="A2086" s="10" t="s">
        <v>23</v>
      </c>
      <c r="B2086" s="10" t="s">
        <v>24</v>
      </c>
      <c r="C2086" s="10" t="s">
        <v>46</v>
      </c>
      <c r="D2086" s="10" t="s">
        <v>47</v>
      </c>
      <c r="E2086" s="10" t="s">
        <v>4123</v>
      </c>
      <c r="F2086" s="10" t="s">
        <v>11022</v>
      </c>
      <c r="G2086" s="10" t="s">
        <v>47</v>
      </c>
      <c r="H2086" s="10" t="s">
        <v>11243</v>
      </c>
      <c r="I2086" s="10" t="s">
        <v>11244</v>
      </c>
      <c r="J2086" s="11" t="s">
        <v>2095</v>
      </c>
      <c r="K2086" s="10" t="s">
        <v>2096</v>
      </c>
      <c r="L2086" s="10" t="s">
        <v>11245</v>
      </c>
      <c r="M2086" s="10" t="s">
        <v>11246</v>
      </c>
      <c r="N2086" s="12" t="n">
        <v>45670</v>
      </c>
      <c r="O2086" s="12" t="n">
        <v>45912</v>
      </c>
      <c r="P2086" s="13" t="n">
        <v>100000</v>
      </c>
      <c r="Q2086" s="13" t="n">
        <v>45870</v>
      </c>
      <c r="R2086" s="14" t="n">
        <v>0.4</v>
      </c>
      <c r="S2086" s="10" t="s">
        <v>72</v>
      </c>
      <c r="T2086" s="10" t="s">
        <v>35</v>
      </c>
      <c r="U2086" s="10" t="s">
        <v>36</v>
      </c>
      <c r="V2086" s="10" t="s">
        <v>73</v>
      </c>
      <c r="W2086" s="10" t="s">
        <v>11029</v>
      </c>
      <c r="X2086" s="12" t="n">
        <v>45777</v>
      </c>
    </row>
    <row r="2087" customFormat="false" ht="17" hidden="false" customHeight="true" outlineLevel="0" collapsed="false">
      <c r="A2087" s="10" t="s">
        <v>23</v>
      </c>
      <c r="B2087" s="10" t="s">
        <v>24</v>
      </c>
      <c r="C2087" s="10" t="s">
        <v>46</v>
      </c>
      <c r="D2087" s="10" t="s">
        <v>47</v>
      </c>
      <c r="E2087" s="10" t="s">
        <v>4123</v>
      </c>
      <c r="F2087" s="10" t="s">
        <v>11022</v>
      </c>
      <c r="G2087" s="10" t="s">
        <v>47</v>
      </c>
      <c r="H2087" s="10" t="s">
        <v>11247</v>
      </c>
      <c r="I2087" s="10" t="s">
        <v>11248</v>
      </c>
      <c r="J2087" s="11" t="s">
        <v>11249</v>
      </c>
      <c r="K2087" s="10" t="s">
        <v>11250</v>
      </c>
      <c r="L2087" s="10" t="s">
        <v>11251</v>
      </c>
      <c r="M2087" s="10" t="s">
        <v>11252</v>
      </c>
      <c r="N2087" s="12" t="n">
        <v>45671</v>
      </c>
      <c r="O2087" s="12" t="n">
        <v>45943</v>
      </c>
      <c r="P2087" s="13" t="n">
        <v>102000</v>
      </c>
      <c r="Q2087" s="13" t="n">
        <v>41500</v>
      </c>
      <c r="R2087" s="14" t="n">
        <v>0.4</v>
      </c>
      <c r="S2087" s="10" t="s">
        <v>131</v>
      </c>
      <c r="T2087" s="10" t="s">
        <v>35</v>
      </c>
      <c r="U2087" s="10" t="s">
        <v>222</v>
      </c>
      <c r="V2087" s="10" t="s">
        <v>222</v>
      </c>
      <c r="W2087" s="10" t="s">
        <v>11029</v>
      </c>
      <c r="X2087" s="12" t="n">
        <v>45777</v>
      </c>
    </row>
    <row r="2088" customFormat="false" ht="17" hidden="false" customHeight="true" outlineLevel="0" collapsed="false">
      <c r="A2088" s="10" t="s">
        <v>23</v>
      </c>
      <c r="B2088" s="10" t="s">
        <v>24</v>
      </c>
      <c r="C2088" s="10" t="s">
        <v>46</v>
      </c>
      <c r="D2088" s="10" t="s">
        <v>47</v>
      </c>
      <c r="E2088" s="10" t="s">
        <v>4123</v>
      </c>
      <c r="F2088" s="10" t="s">
        <v>11022</v>
      </c>
      <c r="G2088" s="10" t="s">
        <v>47</v>
      </c>
      <c r="H2088" s="10" t="s">
        <v>11253</v>
      </c>
      <c r="I2088" s="10" t="s">
        <v>11254</v>
      </c>
      <c r="J2088" s="11" t="s">
        <v>11255</v>
      </c>
      <c r="K2088" s="10" t="s">
        <v>11256</v>
      </c>
      <c r="L2088" s="10" t="s">
        <v>11257</v>
      </c>
      <c r="M2088" s="10" t="s">
        <v>11258</v>
      </c>
      <c r="N2088" s="12" t="n">
        <v>45670</v>
      </c>
      <c r="O2088" s="12" t="n">
        <v>45942</v>
      </c>
      <c r="P2088" s="13" t="n">
        <v>82000</v>
      </c>
      <c r="Q2088" s="13" t="n">
        <v>52400</v>
      </c>
      <c r="R2088" s="14" t="n">
        <v>0.4</v>
      </c>
      <c r="S2088" s="10" t="s">
        <v>180</v>
      </c>
      <c r="T2088" s="10" t="s">
        <v>35</v>
      </c>
      <c r="U2088" s="10" t="s">
        <v>82</v>
      </c>
      <c r="V2088" s="10" t="s">
        <v>181</v>
      </c>
      <c r="W2088" s="10" t="s">
        <v>11029</v>
      </c>
      <c r="X2088" s="12" t="n">
        <v>45777</v>
      </c>
    </row>
    <row r="2089" customFormat="false" ht="17" hidden="false" customHeight="true" outlineLevel="0" collapsed="false">
      <c r="A2089" s="10" t="s">
        <v>23</v>
      </c>
      <c r="B2089" s="10" t="s">
        <v>24</v>
      </c>
      <c r="C2089" s="10" t="s">
        <v>46</v>
      </c>
      <c r="D2089" s="10" t="s">
        <v>47</v>
      </c>
      <c r="E2089" s="10" t="s">
        <v>4123</v>
      </c>
      <c r="F2089" s="10" t="s">
        <v>11022</v>
      </c>
      <c r="G2089" s="10" t="s">
        <v>47</v>
      </c>
      <c r="H2089" s="10" t="s">
        <v>11259</v>
      </c>
      <c r="I2089" s="10" t="s">
        <v>11260</v>
      </c>
      <c r="J2089" s="11" t="s">
        <v>11261</v>
      </c>
      <c r="K2089" s="10" t="s">
        <v>11262</v>
      </c>
      <c r="L2089" s="10" t="s">
        <v>11263</v>
      </c>
      <c r="M2089" s="10" t="s">
        <v>11264</v>
      </c>
      <c r="N2089" s="12" t="n">
        <v>45670</v>
      </c>
      <c r="O2089" s="12" t="n">
        <v>45912</v>
      </c>
      <c r="P2089" s="13" t="n">
        <v>52500</v>
      </c>
      <c r="Q2089" s="13" t="n">
        <v>34050</v>
      </c>
      <c r="R2089" s="14" t="n">
        <v>0.4</v>
      </c>
      <c r="S2089" s="10" t="s">
        <v>1694</v>
      </c>
      <c r="T2089" s="10" t="s">
        <v>35</v>
      </c>
      <c r="U2089" s="10" t="s">
        <v>36</v>
      </c>
      <c r="V2089" s="10" t="s">
        <v>1695</v>
      </c>
      <c r="W2089" s="10" t="s">
        <v>11029</v>
      </c>
      <c r="X2089" s="12" t="n">
        <v>45777</v>
      </c>
    </row>
    <row r="2090" customFormat="false" ht="17" hidden="false" customHeight="true" outlineLevel="0" collapsed="false">
      <c r="A2090" s="10" t="s">
        <v>23</v>
      </c>
      <c r="B2090" s="10" t="s">
        <v>24</v>
      </c>
      <c r="C2090" s="10" t="s">
        <v>46</v>
      </c>
      <c r="D2090" s="10" t="s">
        <v>47</v>
      </c>
      <c r="E2090" s="10" t="s">
        <v>4123</v>
      </c>
      <c r="F2090" s="10" t="s">
        <v>11022</v>
      </c>
      <c r="G2090" s="10" t="s">
        <v>47</v>
      </c>
      <c r="H2090" s="10" t="s">
        <v>11265</v>
      </c>
      <c r="I2090" s="10" t="s">
        <v>11266</v>
      </c>
      <c r="J2090" s="11" t="s">
        <v>11267</v>
      </c>
      <c r="K2090" s="10" t="s">
        <v>11268</v>
      </c>
      <c r="L2090" s="10" t="s">
        <v>11269</v>
      </c>
      <c r="M2090" s="10" t="s">
        <v>11270</v>
      </c>
      <c r="N2090" s="12" t="n">
        <v>45670</v>
      </c>
      <c r="O2090" s="12" t="n">
        <v>45942</v>
      </c>
      <c r="P2090" s="13" t="n">
        <v>14200</v>
      </c>
      <c r="Q2090" s="13" t="n">
        <v>5680</v>
      </c>
      <c r="R2090" s="14" t="n">
        <v>0.4</v>
      </c>
      <c r="S2090" s="10" t="s">
        <v>943</v>
      </c>
      <c r="T2090" s="10" t="s">
        <v>35</v>
      </c>
      <c r="U2090" s="10" t="s">
        <v>36</v>
      </c>
      <c r="V2090" s="10" t="s">
        <v>944</v>
      </c>
      <c r="W2090" s="10" t="s">
        <v>11029</v>
      </c>
      <c r="X2090" s="12" t="n">
        <v>45777</v>
      </c>
    </row>
    <row r="2091" customFormat="false" ht="17" hidden="false" customHeight="true" outlineLevel="0" collapsed="false">
      <c r="A2091" s="10" t="s">
        <v>23</v>
      </c>
      <c r="B2091" s="10" t="s">
        <v>24</v>
      </c>
      <c r="C2091" s="10" t="s">
        <v>46</v>
      </c>
      <c r="D2091" s="10" t="s">
        <v>47</v>
      </c>
      <c r="E2091" s="10" t="s">
        <v>4123</v>
      </c>
      <c r="F2091" s="10" t="s">
        <v>11022</v>
      </c>
      <c r="G2091" s="10" t="s">
        <v>47</v>
      </c>
      <c r="H2091" s="10" t="s">
        <v>11271</v>
      </c>
      <c r="I2091" s="10" t="s">
        <v>11272</v>
      </c>
      <c r="J2091" s="11" t="s">
        <v>11273</v>
      </c>
      <c r="K2091" s="10" t="s">
        <v>11274</v>
      </c>
      <c r="L2091" s="10" t="s">
        <v>11275</v>
      </c>
      <c r="M2091" s="10" t="s">
        <v>11276</v>
      </c>
      <c r="N2091" s="12" t="n">
        <v>45716</v>
      </c>
      <c r="O2091" s="12" t="n">
        <v>45991</v>
      </c>
      <c r="P2091" s="13" t="n">
        <v>51000</v>
      </c>
      <c r="Q2091" s="13" t="n">
        <v>29700</v>
      </c>
      <c r="R2091" s="14" t="n">
        <v>0.4</v>
      </c>
      <c r="S2091" s="10" t="s">
        <v>156</v>
      </c>
      <c r="T2091" s="10" t="s">
        <v>35</v>
      </c>
      <c r="U2091" s="10" t="s">
        <v>82</v>
      </c>
      <c r="V2091" s="10" t="s">
        <v>157</v>
      </c>
      <c r="W2091" s="10" t="s">
        <v>11029</v>
      </c>
      <c r="X2091" s="12" t="n">
        <v>45777</v>
      </c>
    </row>
    <row r="2092" customFormat="false" ht="17" hidden="false" customHeight="true" outlineLevel="0" collapsed="false">
      <c r="A2092" s="10" t="s">
        <v>23</v>
      </c>
      <c r="B2092" s="10" t="s">
        <v>24</v>
      </c>
      <c r="C2092" s="10" t="s">
        <v>46</v>
      </c>
      <c r="D2092" s="10" t="s">
        <v>47</v>
      </c>
      <c r="E2092" s="10" t="s">
        <v>4123</v>
      </c>
      <c r="F2092" s="10" t="s">
        <v>11022</v>
      </c>
      <c r="G2092" s="10" t="s">
        <v>47</v>
      </c>
      <c r="H2092" s="10" t="s">
        <v>11277</v>
      </c>
      <c r="I2092" s="10" t="s">
        <v>11278</v>
      </c>
      <c r="J2092" s="11" t="s">
        <v>11279</v>
      </c>
      <c r="K2092" s="10" t="s">
        <v>11280</v>
      </c>
      <c r="L2092" s="10" t="s">
        <v>11281</v>
      </c>
      <c r="M2092" s="10" t="s">
        <v>11282</v>
      </c>
      <c r="N2092" s="12" t="n">
        <v>45670</v>
      </c>
      <c r="O2092" s="12" t="n">
        <v>45942</v>
      </c>
      <c r="P2092" s="13" t="n">
        <v>110000</v>
      </c>
      <c r="Q2092" s="13" t="n">
        <v>71500</v>
      </c>
      <c r="R2092" s="14" t="n">
        <v>0.4</v>
      </c>
      <c r="S2092" s="10" t="s">
        <v>361</v>
      </c>
      <c r="T2092" s="10" t="s">
        <v>35</v>
      </c>
      <c r="U2092" s="10" t="s">
        <v>275</v>
      </c>
      <c r="V2092" s="10" t="s">
        <v>362</v>
      </c>
      <c r="W2092" s="10" t="s">
        <v>11029</v>
      </c>
      <c r="X2092" s="12" t="n">
        <v>45777</v>
      </c>
    </row>
    <row r="2093" customFormat="false" ht="17" hidden="false" customHeight="true" outlineLevel="0" collapsed="false">
      <c r="A2093" s="10" t="s">
        <v>23</v>
      </c>
      <c r="B2093" s="10" t="s">
        <v>24</v>
      </c>
      <c r="C2093" s="10" t="s">
        <v>46</v>
      </c>
      <c r="D2093" s="10" t="s">
        <v>47</v>
      </c>
      <c r="E2093" s="10" t="s">
        <v>4123</v>
      </c>
      <c r="F2093" s="10" t="s">
        <v>11022</v>
      </c>
      <c r="G2093" s="10" t="s">
        <v>47</v>
      </c>
      <c r="H2093" s="10" t="s">
        <v>11283</v>
      </c>
      <c r="I2093" s="10" t="s">
        <v>11284</v>
      </c>
      <c r="J2093" s="11" t="s">
        <v>11285</v>
      </c>
      <c r="K2093" s="10" t="s">
        <v>11286</v>
      </c>
      <c r="L2093" s="10" t="s">
        <v>11287</v>
      </c>
      <c r="M2093" s="10" t="s">
        <v>11288</v>
      </c>
      <c r="N2093" s="12" t="n">
        <v>45747</v>
      </c>
      <c r="O2093" s="12" t="n">
        <v>46021</v>
      </c>
      <c r="P2093" s="13" t="n">
        <v>117500</v>
      </c>
      <c r="Q2093" s="13" t="n">
        <v>65125</v>
      </c>
      <c r="R2093" s="14" t="n">
        <v>0.4</v>
      </c>
      <c r="S2093" s="10" t="s">
        <v>7017</v>
      </c>
      <c r="T2093" s="10" t="s">
        <v>35</v>
      </c>
      <c r="U2093" s="10" t="s">
        <v>36</v>
      </c>
      <c r="V2093" s="10" t="s">
        <v>36</v>
      </c>
      <c r="W2093" s="10" t="s">
        <v>11029</v>
      </c>
      <c r="X2093" s="12" t="n">
        <v>45777</v>
      </c>
    </row>
    <row r="2094" customFormat="false" ht="17" hidden="false" customHeight="true" outlineLevel="0" collapsed="false">
      <c r="A2094" s="10" t="s">
        <v>23</v>
      </c>
      <c r="B2094" s="10" t="s">
        <v>24</v>
      </c>
      <c r="C2094" s="10" t="s">
        <v>46</v>
      </c>
      <c r="D2094" s="10" t="s">
        <v>47</v>
      </c>
      <c r="E2094" s="10" t="s">
        <v>4123</v>
      </c>
      <c r="F2094" s="10" t="s">
        <v>11022</v>
      </c>
      <c r="G2094" s="10" t="s">
        <v>47</v>
      </c>
      <c r="H2094" s="10" t="s">
        <v>11289</v>
      </c>
      <c r="I2094" s="10" t="s">
        <v>11290</v>
      </c>
      <c r="J2094" s="11" t="s">
        <v>11291</v>
      </c>
      <c r="K2094" s="10" t="s">
        <v>11292</v>
      </c>
      <c r="L2094" s="10" t="s">
        <v>11293</v>
      </c>
      <c r="M2094" s="10" t="s">
        <v>11294</v>
      </c>
      <c r="N2094" s="12" t="n">
        <v>45716</v>
      </c>
      <c r="O2094" s="12" t="n">
        <v>45990</v>
      </c>
      <c r="P2094" s="13" t="n">
        <v>142000</v>
      </c>
      <c r="Q2094" s="13" t="n">
        <v>81800</v>
      </c>
      <c r="R2094" s="14" t="n">
        <v>0.4</v>
      </c>
      <c r="S2094" s="10" t="s">
        <v>2049</v>
      </c>
      <c r="T2094" s="10" t="s">
        <v>35</v>
      </c>
      <c r="U2094" s="10" t="s">
        <v>98</v>
      </c>
      <c r="V2094" s="10" t="s">
        <v>2050</v>
      </c>
      <c r="W2094" s="10" t="s">
        <v>11029</v>
      </c>
      <c r="X2094" s="12" t="n">
        <v>45777</v>
      </c>
    </row>
    <row r="2095" customFormat="false" ht="17" hidden="false" customHeight="true" outlineLevel="0" collapsed="false">
      <c r="A2095" s="10" t="s">
        <v>23</v>
      </c>
      <c r="B2095" s="10" t="s">
        <v>24</v>
      </c>
      <c r="C2095" s="10" t="s">
        <v>46</v>
      </c>
      <c r="D2095" s="10" t="s">
        <v>47</v>
      </c>
      <c r="E2095" s="10" t="s">
        <v>4123</v>
      </c>
      <c r="F2095" s="10" t="s">
        <v>11022</v>
      </c>
      <c r="G2095" s="10" t="s">
        <v>47</v>
      </c>
      <c r="H2095" s="10" t="s">
        <v>11295</v>
      </c>
      <c r="I2095" s="10" t="s">
        <v>11296</v>
      </c>
      <c r="J2095" s="11" t="s">
        <v>11297</v>
      </c>
      <c r="K2095" s="10" t="s">
        <v>11298</v>
      </c>
      <c r="L2095" s="10" t="s">
        <v>11192</v>
      </c>
      <c r="M2095" s="10" t="s">
        <v>11299</v>
      </c>
      <c r="N2095" s="12" t="n">
        <v>45679</v>
      </c>
      <c r="O2095" s="12" t="n">
        <v>46044</v>
      </c>
      <c r="P2095" s="13" t="n">
        <v>51000</v>
      </c>
      <c r="Q2095" s="13" t="n">
        <v>29250</v>
      </c>
      <c r="R2095" s="14" t="n">
        <v>0.4</v>
      </c>
      <c r="S2095" s="10" t="s">
        <v>7212</v>
      </c>
      <c r="T2095" s="10" t="s">
        <v>35</v>
      </c>
      <c r="U2095" s="10" t="s">
        <v>82</v>
      </c>
      <c r="V2095" s="10" t="s">
        <v>82</v>
      </c>
      <c r="W2095" s="10" t="s">
        <v>11029</v>
      </c>
      <c r="X2095" s="12" t="n">
        <v>45777</v>
      </c>
    </row>
    <row r="2096" customFormat="false" ht="17" hidden="false" customHeight="true" outlineLevel="0" collapsed="false">
      <c r="A2096" s="10" t="s">
        <v>23</v>
      </c>
      <c r="B2096" s="10" t="s">
        <v>24</v>
      </c>
      <c r="C2096" s="10" t="s">
        <v>46</v>
      </c>
      <c r="D2096" s="10" t="s">
        <v>47</v>
      </c>
      <c r="E2096" s="10" t="s">
        <v>4123</v>
      </c>
      <c r="F2096" s="10" t="s">
        <v>11022</v>
      </c>
      <c r="G2096" s="10" t="s">
        <v>47</v>
      </c>
      <c r="H2096" s="10" t="s">
        <v>11300</v>
      </c>
      <c r="I2096" s="10" t="s">
        <v>11301</v>
      </c>
      <c r="J2096" s="11" t="s">
        <v>9075</v>
      </c>
      <c r="K2096" s="10" t="s">
        <v>9076</v>
      </c>
      <c r="L2096" s="10" t="s">
        <v>11302</v>
      </c>
      <c r="M2096" s="10" t="s">
        <v>11303</v>
      </c>
      <c r="N2096" s="12" t="n">
        <v>45688</v>
      </c>
      <c r="O2096" s="12" t="n">
        <v>46052</v>
      </c>
      <c r="P2096" s="13" t="n">
        <v>100000</v>
      </c>
      <c r="Q2096" s="13" t="n">
        <v>45000</v>
      </c>
      <c r="R2096" s="14" t="n">
        <v>0.4</v>
      </c>
      <c r="S2096" s="10" t="s">
        <v>131</v>
      </c>
      <c r="T2096" s="10" t="s">
        <v>35</v>
      </c>
      <c r="U2096" s="10" t="s">
        <v>222</v>
      </c>
      <c r="V2096" s="10" t="s">
        <v>222</v>
      </c>
      <c r="W2096" s="10" t="s">
        <v>11029</v>
      </c>
      <c r="X2096" s="12" t="n">
        <v>45777</v>
      </c>
    </row>
    <row r="2097" customFormat="false" ht="17" hidden="false" customHeight="true" outlineLevel="0" collapsed="false">
      <c r="A2097" s="10" t="s">
        <v>23</v>
      </c>
      <c r="B2097" s="10" t="s">
        <v>24</v>
      </c>
      <c r="C2097" s="10" t="s">
        <v>46</v>
      </c>
      <c r="D2097" s="10" t="s">
        <v>47</v>
      </c>
      <c r="E2097" s="10" t="s">
        <v>4123</v>
      </c>
      <c r="F2097" s="10" t="s">
        <v>11022</v>
      </c>
      <c r="G2097" s="10" t="s">
        <v>47</v>
      </c>
      <c r="H2097" s="10" t="s">
        <v>11304</v>
      </c>
      <c r="I2097" s="10" t="s">
        <v>11305</v>
      </c>
      <c r="J2097" s="11" t="s">
        <v>11306</v>
      </c>
      <c r="K2097" s="10" t="s">
        <v>11307</v>
      </c>
      <c r="L2097" s="10" t="s">
        <v>11308</v>
      </c>
      <c r="M2097" s="10" t="s">
        <v>11309</v>
      </c>
      <c r="N2097" s="12" t="n">
        <v>45676</v>
      </c>
      <c r="O2097" s="12" t="n">
        <v>45948</v>
      </c>
      <c r="P2097" s="13" t="n">
        <v>117600</v>
      </c>
      <c r="Q2097" s="13" t="n">
        <v>65940</v>
      </c>
      <c r="R2097" s="14" t="n">
        <v>0.4</v>
      </c>
      <c r="S2097" s="10" t="s">
        <v>10880</v>
      </c>
      <c r="T2097" s="10" t="s">
        <v>35</v>
      </c>
      <c r="U2097" s="10" t="s">
        <v>36</v>
      </c>
      <c r="V2097" s="10" t="s">
        <v>36</v>
      </c>
      <c r="W2097" s="10" t="s">
        <v>11029</v>
      </c>
      <c r="X2097" s="12" t="n">
        <v>45777</v>
      </c>
    </row>
    <row r="2098" customFormat="false" ht="17" hidden="false" customHeight="true" outlineLevel="0" collapsed="false">
      <c r="A2098" s="10" t="s">
        <v>23</v>
      </c>
      <c r="B2098" s="10" t="s">
        <v>24</v>
      </c>
      <c r="C2098" s="10" t="s">
        <v>46</v>
      </c>
      <c r="D2098" s="10" t="s">
        <v>47</v>
      </c>
      <c r="E2098" s="10" t="s">
        <v>4123</v>
      </c>
      <c r="F2098" s="10" t="s">
        <v>11022</v>
      </c>
      <c r="G2098" s="10" t="s">
        <v>47</v>
      </c>
      <c r="H2098" s="10" t="s">
        <v>11310</v>
      </c>
      <c r="I2098" s="10" t="s">
        <v>11311</v>
      </c>
      <c r="J2098" s="11" t="s">
        <v>11312</v>
      </c>
      <c r="K2098" s="10" t="s">
        <v>11313</v>
      </c>
      <c r="L2098" s="10" t="s">
        <v>11314</v>
      </c>
      <c r="M2098" s="10" t="s">
        <v>11315</v>
      </c>
      <c r="N2098" s="12" t="n">
        <v>45716</v>
      </c>
      <c r="O2098" s="12" t="n">
        <v>46021</v>
      </c>
      <c r="P2098" s="13" t="n">
        <v>90000</v>
      </c>
      <c r="Q2098" s="13" t="n">
        <v>39300</v>
      </c>
      <c r="R2098" s="14" t="n">
        <v>0.4</v>
      </c>
      <c r="S2098" s="10" t="s">
        <v>3636</v>
      </c>
      <c r="T2098" s="10" t="s">
        <v>35</v>
      </c>
      <c r="U2098" s="10" t="s">
        <v>36</v>
      </c>
      <c r="V2098" s="10" t="s">
        <v>3637</v>
      </c>
      <c r="W2098" s="10" t="s">
        <v>11029</v>
      </c>
      <c r="X2098" s="12" t="n">
        <v>45777</v>
      </c>
    </row>
    <row r="2099" customFormat="false" ht="17" hidden="false" customHeight="true" outlineLevel="0" collapsed="false">
      <c r="A2099" s="10" t="s">
        <v>23</v>
      </c>
      <c r="B2099" s="10" t="s">
        <v>24</v>
      </c>
      <c r="C2099" s="10" t="s">
        <v>46</v>
      </c>
      <c r="D2099" s="10" t="s">
        <v>47</v>
      </c>
      <c r="E2099" s="10" t="s">
        <v>4123</v>
      </c>
      <c r="F2099" s="10" t="s">
        <v>11022</v>
      </c>
      <c r="G2099" s="10" t="s">
        <v>47</v>
      </c>
      <c r="H2099" s="10" t="s">
        <v>11316</v>
      </c>
      <c r="I2099" s="10" t="s">
        <v>11317</v>
      </c>
      <c r="J2099" s="11" t="s">
        <v>11318</v>
      </c>
      <c r="K2099" s="10" t="s">
        <v>11319</v>
      </c>
      <c r="L2099" s="10" t="s">
        <v>11320</v>
      </c>
      <c r="M2099" s="10" t="s">
        <v>11321</v>
      </c>
      <c r="N2099" s="12" t="n">
        <v>45690</v>
      </c>
      <c r="O2099" s="12" t="n">
        <v>45963</v>
      </c>
      <c r="P2099" s="13" t="n">
        <v>150000</v>
      </c>
      <c r="Q2099" s="13" t="n">
        <v>79250</v>
      </c>
      <c r="R2099" s="14" t="n">
        <v>0.4</v>
      </c>
      <c r="S2099" s="10" t="s">
        <v>1475</v>
      </c>
      <c r="T2099" s="10" t="s">
        <v>35</v>
      </c>
      <c r="U2099" s="10" t="s">
        <v>712</v>
      </c>
      <c r="V2099" s="10" t="s">
        <v>1476</v>
      </c>
      <c r="W2099" s="10" t="s">
        <v>11029</v>
      </c>
      <c r="X2099" s="12" t="n">
        <v>45777</v>
      </c>
    </row>
    <row r="2100" customFormat="false" ht="17" hidden="false" customHeight="true" outlineLevel="0" collapsed="false">
      <c r="A2100" s="10" t="s">
        <v>23</v>
      </c>
      <c r="B2100" s="10" t="s">
        <v>24</v>
      </c>
      <c r="C2100" s="10" t="s">
        <v>46</v>
      </c>
      <c r="D2100" s="10" t="s">
        <v>47</v>
      </c>
      <c r="E2100" s="10" t="s">
        <v>4123</v>
      </c>
      <c r="F2100" s="10" t="s">
        <v>11022</v>
      </c>
      <c r="G2100" s="10" t="s">
        <v>47</v>
      </c>
      <c r="H2100" s="10" t="s">
        <v>11322</v>
      </c>
      <c r="I2100" s="10" t="s">
        <v>11323</v>
      </c>
      <c r="J2100" s="11" t="s">
        <v>11324</v>
      </c>
      <c r="K2100" s="10" t="s">
        <v>11325</v>
      </c>
      <c r="L2100" s="10" t="s">
        <v>11326</v>
      </c>
      <c r="M2100" s="10" t="s">
        <v>11327</v>
      </c>
      <c r="N2100" s="12" t="n">
        <v>45747</v>
      </c>
      <c r="O2100" s="12" t="n">
        <v>46021</v>
      </c>
      <c r="P2100" s="13" t="n">
        <v>115000</v>
      </c>
      <c r="Q2100" s="13" t="n">
        <v>33945</v>
      </c>
      <c r="R2100" s="14" t="n">
        <v>0.4</v>
      </c>
      <c r="S2100" s="10" t="s">
        <v>274</v>
      </c>
      <c r="T2100" s="10" t="s">
        <v>35</v>
      </c>
      <c r="U2100" s="10" t="s">
        <v>275</v>
      </c>
      <c r="V2100" s="10" t="s">
        <v>275</v>
      </c>
      <c r="W2100" s="10" t="s">
        <v>11029</v>
      </c>
      <c r="X2100" s="12" t="n">
        <v>45777</v>
      </c>
    </row>
    <row r="2101" customFormat="false" ht="17" hidden="false" customHeight="true" outlineLevel="0" collapsed="false">
      <c r="A2101" s="10" t="s">
        <v>23</v>
      </c>
      <c r="B2101" s="10" t="s">
        <v>24</v>
      </c>
      <c r="C2101" s="10" t="s">
        <v>46</v>
      </c>
      <c r="D2101" s="10" t="s">
        <v>47</v>
      </c>
      <c r="E2101" s="10" t="s">
        <v>4123</v>
      </c>
      <c r="F2101" s="10" t="s">
        <v>11022</v>
      </c>
      <c r="G2101" s="10" t="s">
        <v>47</v>
      </c>
      <c r="H2101" s="10" t="s">
        <v>11328</v>
      </c>
      <c r="I2101" s="10" t="s">
        <v>11329</v>
      </c>
      <c r="J2101" s="11" t="s">
        <v>11330</v>
      </c>
      <c r="K2101" s="10" t="s">
        <v>11331</v>
      </c>
      <c r="L2101" s="10" t="s">
        <v>11332</v>
      </c>
      <c r="M2101" s="10" t="s">
        <v>11333</v>
      </c>
      <c r="N2101" s="12" t="n">
        <v>45716</v>
      </c>
      <c r="O2101" s="12" t="n">
        <v>45990</v>
      </c>
      <c r="P2101" s="13" t="n">
        <v>100000</v>
      </c>
      <c r="Q2101" s="13" t="n">
        <v>61000</v>
      </c>
      <c r="R2101" s="14" t="n">
        <v>0.4</v>
      </c>
      <c r="S2101" s="10" t="s">
        <v>3267</v>
      </c>
      <c r="T2101" s="10" t="s">
        <v>35</v>
      </c>
      <c r="U2101" s="10" t="s">
        <v>82</v>
      </c>
      <c r="V2101" s="10" t="s">
        <v>3268</v>
      </c>
      <c r="W2101" s="10" t="s">
        <v>11029</v>
      </c>
      <c r="X2101" s="12" t="n">
        <v>45777</v>
      </c>
    </row>
    <row r="2102" customFormat="false" ht="17" hidden="false" customHeight="true" outlineLevel="0" collapsed="false">
      <c r="A2102" s="10" t="s">
        <v>23</v>
      </c>
      <c r="B2102" s="10" t="s">
        <v>24</v>
      </c>
      <c r="C2102" s="10" t="s">
        <v>46</v>
      </c>
      <c r="D2102" s="10" t="s">
        <v>47</v>
      </c>
      <c r="E2102" s="10" t="s">
        <v>4123</v>
      </c>
      <c r="F2102" s="10" t="s">
        <v>11022</v>
      </c>
      <c r="G2102" s="10" t="s">
        <v>47</v>
      </c>
      <c r="H2102" s="10" t="s">
        <v>11334</v>
      </c>
      <c r="I2102" s="10" t="s">
        <v>11335</v>
      </c>
      <c r="J2102" s="11" t="s">
        <v>10400</v>
      </c>
      <c r="K2102" s="10" t="s">
        <v>10401</v>
      </c>
      <c r="L2102" s="10" t="s">
        <v>11336</v>
      </c>
      <c r="M2102" s="10" t="s">
        <v>11337</v>
      </c>
      <c r="N2102" s="12" t="n">
        <v>45690</v>
      </c>
      <c r="O2102" s="12" t="n">
        <v>45960</v>
      </c>
      <c r="P2102" s="13" t="n">
        <v>150000</v>
      </c>
      <c r="Q2102" s="13" t="n">
        <v>72850</v>
      </c>
      <c r="R2102" s="14" t="n">
        <v>0.4</v>
      </c>
      <c r="S2102" s="10" t="s">
        <v>1694</v>
      </c>
      <c r="T2102" s="10" t="s">
        <v>35</v>
      </c>
      <c r="U2102" s="10" t="s">
        <v>36</v>
      </c>
      <c r="V2102" s="10" t="s">
        <v>1695</v>
      </c>
      <c r="W2102" s="10" t="s">
        <v>11029</v>
      </c>
      <c r="X2102" s="12" t="n">
        <v>45777</v>
      </c>
    </row>
    <row r="2103" customFormat="false" ht="17" hidden="false" customHeight="true" outlineLevel="0" collapsed="false">
      <c r="A2103" s="10" t="s">
        <v>23</v>
      </c>
      <c r="B2103" s="10" t="s">
        <v>24</v>
      </c>
      <c r="C2103" s="10" t="s">
        <v>46</v>
      </c>
      <c r="D2103" s="10" t="s">
        <v>47</v>
      </c>
      <c r="E2103" s="10" t="s">
        <v>4123</v>
      </c>
      <c r="F2103" s="10" t="s">
        <v>11022</v>
      </c>
      <c r="G2103" s="10" t="s">
        <v>47</v>
      </c>
      <c r="H2103" s="10" t="s">
        <v>11338</v>
      </c>
      <c r="I2103" s="10" t="s">
        <v>11339</v>
      </c>
      <c r="J2103" s="11" t="s">
        <v>11340</v>
      </c>
      <c r="K2103" s="10" t="s">
        <v>11341</v>
      </c>
      <c r="L2103" s="10" t="s">
        <v>11342</v>
      </c>
      <c r="M2103" s="10" t="s">
        <v>11343</v>
      </c>
      <c r="N2103" s="12" t="n">
        <v>45688</v>
      </c>
      <c r="O2103" s="12" t="n">
        <v>45990</v>
      </c>
      <c r="P2103" s="13" t="n">
        <v>119000</v>
      </c>
      <c r="Q2103" s="13" t="n">
        <v>54875</v>
      </c>
      <c r="R2103" s="14" t="n">
        <v>0.4</v>
      </c>
      <c r="S2103" s="10" t="s">
        <v>4725</v>
      </c>
      <c r="T2103" s="10" t="s">
        <v>35</v>
      </c>
      <c r="U2103" s="10" t="s">
        <v>36</v>
      </c>
      <c r="V2103" s="10" t="s">
        <v>2712</v>
      </c>
      <c r="W2103" s="10" t="s">
        <v>11029</v>
      </c>
      <c r="X2103" s="12" t="n">
        <v>45777</v>
      </c>
    </row>
    <row r="2104" customFormat="false" ht="17" hidden="false" customHeight="true" outlineLevel="0" collapsed="false">
      <c r="A2104" s="10" t="s">
        <v>23</v>
      </c>
      <c r="B2104" s="10" t="s">
        <v>24</v>
      </c>
      <c r="C2104" s="10" t="s">
        <v>46</v>
      </c>
      <c r="D2104" s="10" t="s">
        <v>47</v>
      </c>
      <c r="E2104" s="10" t="s">
        <v>4123</v>
      </c>
      <c r="F2104" s="10" t="s">
        <v>11022</v>
      </c>
      <c r="G2104" s="10" t="s">
        <v>47</v>
      </c>
      <c r="H2104" s="10" t="s">
        <v>11344</v>
      </c>
      <c r="I2104" s="10" t="s">
        <v>11345</v>
      </c>
      <c r="J2104" s="11" t="s">
        <v>11346</v>
      </c>
      <c r="K2104" s="10" t="s">
        <v>11347</v>
      </c>
      <c r="L2104" s="10" t="s">
        <v>11348</v>
      </c>
      <c r="M2104" s="10" t="s">
        <v>11349</v>
      </c>
      <c r="N2104" s="12" t="n">
        <v>45747</v>
      </c>
      <c r="O2104" s="12" t="n">
        <v>46021</v>
      </c>
      <c r="P2104" s="13" t="n">
        <v>50000</v>
      </c>
      <c r="Q2104" s="13" t="n">
        <v>26000</v>
      </c>
      <c r="R2104" s="14" t="n">
        <v>0.4</v>
      </c>
      <c r="S2104" s="10" t="s">
        <v>120</v>
      </c>
      <c r="T2104" s="10" t="s">
        <v>35</v>
      </c>
      <c r="U2104" s="10" t="s">
        <v>36</v>
      </c>
      <c r="V2104" s="10" t="s">
        <v>121</v>
      </c>
      <c r="W2104" s="10" t="s">
        <v>11029</v>
      </c>
      <c r="X2104" s="12" t="n">
        <v>45777</v>
      </c>
    </row>
    <row r="2105" customFormat="false" ht="17" hidden="false" customHeight="true" outlineLevel="0" collapsed="false">
      <c r="A2105" s="10" t="s">
        <v>23</v>
      </c>
      <c r="B2105" s="10" t="s">
        <v>24</v>
      </c>
      <c r="C2105" s="10" t="s">
        <v>46</v>
      </c>
      <c r="D2105" s="10" t="s">
        <v>47</v>
      </c>
      <c r="E2105" s="10" t="s">
        <v>4123</v>
      </c>
      <c r="F2105" s="10" t="s">
        <v>11022</v>
      </c>
      <c r="G2105" s="10" t="s">
        <v>47</v>
      </c>
      <c r="H2105" s="10" t="s">
        <v>11350</v>
      </c>
      <c r="I2105" s="10" t="s">
        <v>11351</v>
      </c>
      <c r="J2105" s="11" t="s">
        <v>11352</v>
      </c>
      <c r="K2105" s="10" t="s">
        <v>11353</v>
      </c>
      <c r="L2105" s="10" t="s">
        <v>11354</v>
      </c>
      <c r="M2105" s="10" t="s">
        <v>11355</v>
      </c>
      <c r="N2105" s="12" t="n">
        <v>45716</v>
      </c>
      <c r="O2105" s="12" t="n">
        <v>45960</v>
      </c>
      <c r="P2105" s="13" t="n">
        <v>18300</v>
      </c>
      <c r="Q2105" s="13" t="n">
        <v>10155</v>
      </c>
      <c r="R2105" s="14" t="n">
        <v>0.4</v>
      </c>
      <c r="S2105" s="10" t="s">
        <v>2181</v>
      </c>
      <c r="T2105" s="10" t="s">
        <v>35</v>
      </c>
      <c r="U2105" s="10" t="s">
        <v>739</v>
      </c>
      <c r="V2105" s="10" t="s">
        <v>739</v>
      </c>
      <c r="W2105" s="10" t="s">
        <v>11029</v>
      </c>
      <c r="X2105" s="12" t="n">
        <v>45777</v>
      </c>
    </row>
    <row r="2106" customFormat="false" ht="17" hidden="false" customHeight="true" outlineLevel="0" collapsed="false">
      <c r="A2106" s="10" t="s">
        <v>23</v>
      </c>
      <c r="B2106" s="10" t="s">
        <v>24</v>
      </c>
      <c r="C2106" s="10" t="s">
        <v>46</v>
      </c>
      <c r="D2106" s="10" t="s">
        <v>47</v>
      </c>
      <c r="E2106" s="10" t="s">
        <v>4123</v>
      </c>
      <c r="F2106" s="10" t="s">
        <v>11022</v>
      </c>
      <c r="G2106" s="10" t="s">
        <v>47</v>
      </c>
      <c r="H2106" s="10" t="s">
        <v>11356</v>
      </c>
      <c r="I2106" s="10" t="s">
        <v>11357</v>
      </c>
      <c r="J2106" s="11" t="s">
        <v>11358</v>
      </c>
      <c r="K2106" s="10" t="s">
        <v>11359</v>
      </c>
      <c r="L2106" s="10" t="s">
        <v>11360</v>
      </c>
      <c r="M2106" s="10" t="s">
        <v>11361</v>
      </c>
      <c r="N2106" s="12" t="n">
        <v>45688</v>
      </c>
      <c r="O2106" s="12" t="n">
        <v>45960</v>
      </c>
      <c r="P2106" s="13" t="n">
        <v>54000</v>
      </c>
      <c r="Q2106" s="13" t="n">
        <v>26720</v>
      </c>
      <c r="R2106" s="14" t="n">
        <v>0.4</v>
      </c>
      <c r="S2106" s="10" t="s">
        <v>7212</v>
      </c>
      <c r="T2106" s="10" t="s">
        <v>35</v>
      </c>
      <c r="U2106" s="10" t="s">
        <v>82</v>
      </c>
      <c r="V2106" s="10" t="s">
        <v>82</v>
      </c>
      <c r="W2106" s="10" t="s">
        <v>11029</v>
      </c>
      <c r="X2106" s="12" t="n">
        <v>45777</v>
      </c>
    </row>
    <row r="2107" customFormat="false" ht="17" hidden="false" customHeight="true" outlineLevel="0" collapsed="false">
      <c r="A2107" s="10" t="s">
        <v>23</v>
      </c>
      <c r="B2107" s="10" t="s">
        <v>24</v>
      </c>
      <c r="C2107" s="10" t="s">
        <v>46</v>
      </c>
      <c r="D2107" s="10" t="s">
        <v>47</v>
      </c>
      <c r="E2107" s="10" t="s">
        <v>4123</v>
      </c>
      <c r="F2107" s="10" t="s">
        <v>11022</v>
      </c>
      <c r="G2107" s="10" t="s">
        <v>47</v>
      </c>
      <c r="H2107" s="10" t="s">
        <v>11362</v>
      </c>
      <c r="I2107" s="10" t="s">
        <v>11363</v>
      </c>
      <c r="J2107" s="11" t="s">
        <v>11364</v>
      </c>
      <c r="K2107" s="10" t="s">
        <v>11365</v>
      </c>
      <c r="L2107" s="10" t="s">
        <v>11366</v>
      </c>
      <c r="M2107" s="10" t="s">
        <v>11047</v>
      </c>
      <c r="N2107" s="12" t="n">
        <v>45688</v>
      </c>
      <c r="O2107" s="12" t="n">
        <v>45959</v>
      </c>
      <c r="P2107" s="13" t="n">
        <v>19500</v>
      </c>
      <c r="Q2107" s="13" t="n">
        <v>10775</v>
      </c>
      <c r="R2107" s="14" t="n">
        <v>0.4</v>
      </c>
      <c r="S2107" s="10" t="s">
        <v>8261</v>
      </c>
      <c r="T2107" s="10" t="s">
        <v>35</v>
      </c>
      <c r="U2107" s="10" t="s">
        <v>548</v>
      </c>
      <c r="V2107" s="10" t="s">
        <v>1887</v>
      </c>
      <c r="W2107" s="10" t="s">
        <v>11029</v>
      </c>
      <c r="X2107" s="12" t="n">
        <v>45777</v>
      </c>
    </row>
    <row r="2108" customFormat="false" ht="17" hidden="false" customHeight="true" outlineLevel="0" collapsed="false">
      <c r="A2108" s="10" t="s">
        <v>23</v>
      </c>
      <c r="B2108" s="10" t="s">
        <v>24</v>
      </c>
      <c r="C2108" s="10" t="s">
        <v>46</v>
      </c>
      <c r="D2108" s="10" t="s">
        <v>47</v>
      </c>
      <c r="E2108" s="10" t="s">
        <v>4123</v>
      </c>
      <c r="F2108" s="10" t="s">
        <v>11022</v>
      </c>
      <c r="G2108" s="10" t="s">
        <v>47</v>
      </c>
      <c r="H2108" s="10" t="s">
        <v>11367</v>
      </c>
      <c r="I2108" s="10" t="s">
        <v>11368</v>
      </c>
      <c r="J2108" s="11" t="s">
        <v>11369</v>
      </c>
      <c r="K2108" s="10" t="s">
        <v>11370</v>
      </c>
      <c r="L2108" s="10" t="s">
        <v>11371</v>
      </c>
      <c r="M2108" s="10" t="s">
        <v>11372</v>
      </c>
      <c r="N2108" s="12" t="n">
        <v>45688</v>
      </c>
      <c r="O2108" s="12" t="n">
        <v>45961</v>
      </c>
      <c r="P2108" s="13" t="n">
        <v>15000</v>
      </c>
      <c r="Q2108" s="13" t="n">
        <v>5562.5</v>
      </c>
      <c r="R2108" s="14" t="n">
        <v>0.4</v>
      </c>
      <c r="S2108" s="10" t="s">
        <v>200</v>
      </c>
      <c r="T2108" s="10" t="s">
        <v>35</v>
      </c>
      <c r="U2108" s="10" t="s">
        <v>36</v>
      </c>
      <c r="V2108" s="10" t="s">
        <v>891</v>
      </c>
      <c r="W2108" s="10" t="s">
        <v>11029</v>
      </c>
      <c r="X2108" s="12" t="n">
        <v>45777</v>
      </c>
    </row>
    <row r="2109" customFormat="false" ht="17" hidden="false" customHeight="true" outlineLevel="0" collapsed="false">
      <c r="A2109" s="10" t="s">
        <v>23</v>
      </c>
      <c r="B2109" s="10" t="s">
        <v>24</v>
      </c>
      <c r="C2109" s="10" t="s">
        <v>46</v>
      </c>
      <c r="D2109" s="10" t="s">
        <v>47</v>
      </c>
      <c r="E2109" s="10" t="s">
        <v>4123</v>
      </c>
      <c r="F2109" s="10" t="s">
        <v>11022</v>
      </c>
      <c r="G2109" s="10" t="s">
        <v>47</v>
      </c>
      <c r="H2109" s="10" t="s">
        <v>11373</v>
      </c>
      <c r="I2109" s="10" t="s">
        <v>11374</v>
      </c>
      <c r="J2109" s="11" t="s">
        <v>11375</v>
      </c>
      <c r="K2109" s="10" t="s">
        <v>11376</v>
      </c>
      <c r="L2109" s="10" t="s">
        <v>11377</v>
      </c>
      <c r="M2109" s="10" t="s">
        <v>11378</v>
      </c>
      <c r="N2109" s="12" t="n">
        <v>45718</v>
      </c>
      <c r="O2109" s="12" t="n">
        <v>45988</v>
      </c>
      <c r="P2109" s="13" t="n">
        <v>55500</v>
      </c>
      <c r="Q2109" s="13" t="n">
        <v>25385</v>
      </c>
      <c r="R2109" s="14" t="n">
        <v>0.4</v>
      </c>
      <c r="S2109" s="10" t="s">
        <v>2181</v>
      </c>
      <c r="T2109" s="10" t="s">
        <v>35</v>
      </c>
      <c r="U2109" s="10" t="s">
        <v>739</v>
      </c>
      <c r="V2109" s="10" t="s">
        <v>739</v>
      </c>
      <c r="W2109" s="10" t="s">
        <v>11029</v>
      </c>
      <c r="X2109" s="12" t="n">
        <v>45777</v>
      </c>
    </row>
    <row r="2110" customFormat="false" ht="17" hidden="false" customHeight="true" outlineLevel="0" collapsed="false">
      <c r="A2110" s="10" t="s">
        <v>23</v>
      </c>
      <c r="B2110" s="10" t="s">
        <v>24</v>
      </c>
      <c r="C2110" s="10" t="s">
        <v>46</v>
      </c>
      <c r="D2110" s="10" t="s">
        <v>47</v>
      </c>
      <c r="E2110" s="10" t="s">
        <v>4123</v>
      </c>
      <c r="F2110" s="10" t="s">
        <v>11022</v>
      </c>
      <c r="G2110" s="10" t="s">
        <v>47</v>
      </c>
      <c r="H2110" s="10" t="s">
        <v>11379</v>
      </c>
      <c r="I2110" s="10" t="s">
        <v>11380</v>
      </c>
      <c r="J2110" s="11" t="s">
        <v>11381</v>
      </c>
      <c r="K2110" s="10" t="s">
        <v>11382</v>
      </c>
      <c r="L2110" s="10" t="s">
        <v>11383</v>
      </c>
      <c r="M2110" s="10" t="s">
        <v>11384</v>
      </c>
      <c r="N2110" s="12" t="n">
        <v>45671</v>
      </c>
      <c r="O2110" s="12" t="n">
        <v>45943</v>
      </c>
      <c r="P2110" s="13" t="n">
        <v>90000</v>
      </c>
      <c r="Q2110" s="13" t="n">
        <v>37000</v>
      </c>
      <c r="R2110" s="14" t="n">
        <v>0.4</v>
      </c>
      <c r="S2110" s="10" t="s">
        <v>1039</v>
      </c>
      <c r="T2110" s="10" t="s">
        <v>35</v>
      </c>
      <c r="U2110" s="10" t="s">
        <v>548</v>
      </c>
      <c r="V2110" s="10" t="s">
        <v>1040</v>
      </c>
      <c r="W2110" s="10" t="s">
        <v>11029</v>
      </c>
      <c r="X2110" s="12" t="n">
        <v>45777</v>
      </c>
    </row>
    <row r="2111" customFormat="false" ht="17" hidden="false" customHeight="true" outlineLevel="0" collapsed="false">
      <c r="A2111" s="10" t="s">
        <v>23</v>
      </c>
      <c r="B2111" s="10" t="s">
        <v>24</v>
      </c>
      <c r="C2111" s="10" t="s">
        <v>46</v>
      </c>
      <c r="D2111" s="10" t="s">
        <v>47</v>
      </c>
      <c r="E2111" s="10" t="s">
        <v>4123</v>
      </c>
      <c r="F2111" s="10" t="s">
        <v>11022</v>
      </c>
      <c r="G2111" s="10" t="s">
        <v>47</v>
      </c>
      <c r="H2111" s="10" t="s">
        <v>11385</v>
      </c>
      <c r="I2111" s="10" t="s">
        <v>11386</v>
      </c>
      <c r="J2111" s="11" t="s">
        <v>11387</v>
      </c>
      <c r="K2111" s="10" t="s">
        <v>11388</v>
      </c>
      <c r="L2111" s="10" t="s">
        <v>11389</v>
      </c>
      <c r="M2111" s="10" t="s">
        <v>11390</v>
      </c>
      <c r="N2111" s="12" t="n">
        <v>45718</v>
      </c>
      <c r="O2111" s="12" t="n">
        <v>45988</v>
      </c>
      <c r="P2111" s="13" t="n">
        <v>100000</v>
      </c>
      <c r="Q2111" s="13" t="n">
        <v>49500</v>
      </c>
      <c r="R2111" s="14" t="n">
        <v>0.4</v>
      </c>
      <c r="S2111" s="10" t="s">
        <v>1694</v>
      </c>
      <c r="T2111" s="10" t="s">
        <v>35</v>
      </c>
      <c r="U2111" s="10" t="s">
        <v>36</v>
      </c>
      <c r="V2111" s="10" t="s">
        <v>1695</v>
      </c>
      <c r="W2111" s="10" t="s">
        <v>11029</v>
      </c>
      <c r="X2111" s="12" t="n">
        <v>45777</v>
      </c>
    </row>
    <row r="2112" customFormat="false" ht="17" hidden="false" customHeight="true" outlineLevel="0" collapsed="false">
      <c r="A2112" s="10" t="s">
        <v>23</v>
      </c>
      <c r="B2112" s="10" t="s">
        <v>24</v>
      </c>
      <c r="C2112" s="10" t="s">
        <v>46</v>
      </c>
      <c r="D2112" s="10" t="s">
        <v>47</v>
      </c>
      <c r="E2112" s="10" t="s">
        <v>4123</v>
      </c>
      <c r="F2112" s="10" t="s">
        <v>11022</v>
      </c>
      <c r="G2112" s="10" t="s">
        <v>47</v>
      </c>
      <c r="H2112" s="10" t="s">
        <v>11391</v>
      </c>
      <c r="I2112" s="10" t="s">
        <v>11392</v>
      </c>
      <c r="J2112" s="11" t="s">
        <v>11393</v>
      </c>
      <c r="K2112" s="10" t="s">
        <v>8769</v>
      </c>
      <c r="L2112" s="10" t="s">
        <v>11394</v>
      </c>
      <c r="M2112" s="10" t="s">
        <v>11395</v>
      </c>
      <c r="N2112" s="12" t="n">
        <v>45688</v>
      </c>
      <c r="O2112" s="12" t="n">
        <v>45959</v>
      </c>
      <c r="P2112" s="13" t="n">
        <v>50000</v>
      </c>
      <c r="Q2112" s="13" t="n">
        <v>26850</v>
      </c>
      <c r="R2112" s="14" t="n">
        <v>0.4</v>
      </c>
      <c r="S2112" s="10" t="s">
        <v>329</v>
      </c>
      <c r="T2112" s="10" t="s">
        <v>35</v>
      </c>
      <c r="U2112" s="10" t="s">
        <v>98</v>
      </c>
      <c r="V2112" s="10" t="s">
        <v>330</v>
      </c>
      <c r="W2112" s="10" t="s">
        <v>11029</v>
      </c>
      <c r="X2112" s="12" t="n">
        <v>45777</v>
      </c>
    </row>
    <row r="2113" customFormat="false" ht="17" hidden="false" customHeight="true" outlineLevel="0" collapsed="false">
      <c r="A2113" s="10" t="s">
        <v>23</v>
      </c>
      <c r="B2113" s="10" t="s">
        <v>24</v>
      </c>
      <c r="C2113" s="10" t="s">
        <v>46</v>
      </c>
      <c r="D2113" s="10" t="s">
        <v>47</v>
      </c>
      <c r="E2113" s="10" t="s">
        <v>4123</v>
      </c>
      <c r="F2113" s="10" t="s">
        <v>11022</v>
      </c>
      <c r="G2113" s="10" t="s">
        <v>47</v>
      </c>
      <c r="H2113" s="10" t="s">
        <v>11396</v>
      </c>
      <c r="I2113" s="10" t="s">
        <v>11397</v>
      </c>
      <c r="J2113" s="11" t="s">
        <v>1203</v>
      </c>
      <c r="K2113" s="10" t="s">
        <v>1204</v>
      </c>
      <c r="L2113" s="10" t="s">
        <v>11398</v>
      </c>
      <c r="M2113" s="10" t="s">
        <v>11399</v>
      </c>
      <c r="N2113" s="12" t="n">
        <v>45676</v>
      </c>
      <c r="O2113" s="12" t="n">
        <v>45948</v>
      </c>
      <c r="P2113" s="13" t="n">
        <v>100000</v>
      </c>
      <c r="Q2113" s="13" t="n">
        <v>49500</v>
      </c>
      <c r="R2113" s="14" t="n">
        <v>0.4</v>
      </c>
      <c r="S2113" s="10" t="s">
        <v>11400</v>
      </c>
      <c r="T2113" s="10" t="s">
        <v>35</v>
      </c>
      <c r="U2113" s="10" t="s">
        <v>36</v>
      </c>
      <c r="V2113" s="10" t="s">
        <v>1207</v>
      </c>
      <c r="W2113" s="10" t="s">
        <v>11029</v>
      </c>
      <c r="X2113" s="12" t="n">
        <v>45777</v>
      </c>
    </row>
    <row r="2114" customFormat="false" ht="17" hidden="false" customHeight="true" outlineLevel="0" collapsed="false">
      <c r="A2114" s="10" t="s">
        <v>23</v>
      </c>
      <c r="B2114" s="10" t="s">
        <v>24</v>
      </c>
      <c r="C2114" s="10" t="s">
        <v>46</v>
      </c>
      <c r="D2114" s="10" t="s">
        <v>47</v>
      </c>
      <c r="E2114" s="10" t="s">
        <v>4123</v>
      </c>
      <c r="F2114" s="10" t="s">
        <v>11022</v>
      </c>
      <c r="G2114" s="10" t="s">
        <v>47</v>
      </c>
      <c r="H2114" s="10" t="s">
        <v>11401</v>
      </c>
      <c r="I2114" s="10" t="s">
        <v>11402</v>
      </c>
      <c r="J2114" s="11" t="s">
        <v>11403</v>
      </c>
      <c r="K2114" s="10" t="s">
        <v>11404</v>
      </c>
      <c r="L2114" s="10" t="s">
        <v>11405</v>
      </c>
      <c r="M2114" s="10" t="s">
        <v>11406</v>
      </c>
      <c r="N2114" s="12" t="n">
        <v>45688</v>
      </c>
      <c r="O2114" s="12" t="n">
        <v>45990</v>
      </c>
      <c r="P2114" s="13" t="n">
        <v>42600</v>
      </c>
      <c r="Q2114" s="13" t="n">
        <v>17385</v>
      </c>
      <c r="R2114" s="14" t="n">
        <v>0.4</v>
      </c>
      <c r="S2114" s="10" t="s">
        <v>274</v>
      </c>
      <c r="T2114" s="10" t="s">
        <v>35</v>
      </c>
      <c r="U2114" s="10" t="s">
        <v>275</v>
      </c>
      <c r="V2114" s="10" t="s">
        <v>275</v>
      </c>
      <c r="W2114" s="10" t="s">
        <v>11029</v>
      </c>
      <c r="X2114" s="12" t="n">
        <v>45777</v>
      </c>
    </row>
    <row r="2115" customFormat="false" ht="17" hidden="false" customHeight="true" outlineLevel="0" collapsed="false">
      <c r="A2115" s="10" t="s">
        <v>23</v>
      </c>
      <c r="B2115" s="10" t="s">
        <v>24</v>
      </c>
      <c r="C2115" s="10" t="s">
        <v>46</v>
      </c>
      <c r="D2115" s="10" t="s">
        <v>47</v>
      </c>
      <c r="E2115" s="10" t="s">
        <v>4123</v>
      </c>
      <c r="F2115" s="10" t="s">
        <v>11022</v>
      </c>
      <c r="G2115" s="10" t="s">
        <v>47</v>
      </c>
      <c r="H2115" s="10" t="s">
        <v>11407</v>
      </c>
      <c r="I2115" s="10" t="s">
        <v>11408</v>
      </c>
      <c r="J2115" s="11" t="s">
        <v>6319</v>
      </c>
      <c r="K2115" s="10" t="s">
        <v>6320</v>
      </c>
      <c r="L2115" s="10" t="s">
        <v>11409</v>
      </c>
      <c r="M2115" s="10" t="s">
        <v>11410</v>
      </c>
      <c r="N2115" s="12" t="n">
        <v>45676</v>
      </c>
      <c r="O2115" s="12" t="n">
        <v>45948</v>
      </c>
      <c r="P2115" s="13" t="n">
        <v>70000</v>
      </c>
      <c r="Q2115" s="13" t="n">
        <v>33000</v>
      </c>
      <c r="R2115" s="14" t="n">
        <v>0.4</v>
      </c>
      <c r="S2115" s="10" t="s">
        <v>7865</v>
      </c>
      <c r="T2115" s="10" t="s">
        <v>35</v>
      </c>
      <c r="U2115" s="10" t="s">
        <v>36</v>
      </c>
      <c r="V2115" s="10" t="s">
        <v>36</v>
      </c>
      <c r="W2115" s="10" t="s">
        <v>11029</v>
      </c>
      <c r="X2115" s="12" t="n">
        <v>45777</v>
      </c>
    </row>
    <row r="2116" customFormat="false" ht="17" hidden="false" customHeight="true" outlineLevel="0" collapsed="false">
      <c r="A2116" s="10" t="s">
        <v>23</v>
      </c>
      <c r="B2116" s="10" t="s">
        <v>24</v>
      </c>
      <c r="C2116" s="10" t="s">
        <v>46</v>
      </c>
      <c r="D2116" s="10" t="s">
        <v>47</v>
      </c>
      <c r="E2116" s="10" t="s">
        <v>4123</v>
      </c>
      <c r="F2116" s="10" t="s">
        <v>11022</v>
      </c>
      <c r="G2116" s="10" t="s">
        <v>47</v>
      </c>
      <c r="H2116" s="10" t="s">
        <v>11411</v>
      </c>
      <c r="I2116" s="10" t="s">
        <v>11412</v>
      </c>
      <c r="J2116" s="11" t="s">
        <v>11413</v>
      </c>
      <c r="K2116" s="10" t="s">
        <v>11414</v>
      </c>
      <c r="L2116" s="10" t="s">
        <v>11073</v>
      </c>
      <c r="M2116" s="10" t="s">
        <v>11415</v>
      </c>
      <c r="N2116" s="12" t="n">
        <v>45670</v>
      </c>
      <c r="O2116" s="12" t="n">
        <v>45908</v>
      </c>
      <c r="P2116" s="13" t="n">
        <v>75500</v>
      </c>
      <c r="Q2116" s="13" t="n">
        <v>44500</v>
      </c>
      <c r="R2116" s="14" t="n">
        <v>0.4</v>
      </c>
      <c r="S2116" s="10" t="s">
        <v>7226</v>
      </c>
      <c r="T2116" s="10" t="s">
        <v>35</v>
      </c>
      <c r="U2116" s="10" t="s">
        <v>82</v>
      </c>
      <c r="V2116" s="10" t="s">
        <v>132</v>
      </c>
      <c r="W2116" s="10" t="s">
        <v>11029</v>
      </c>
      <c r="X2116" s="12" t="n">
        <v>45777</v>
      </c>
    </row>
    <row r="2117" customFormat="false" ht="17" hidden="false" customHeight="true" outlineLevel="0" collapsed="false">
      <c r="A2117" s="10" t="s">
        <v>23</v>
      </c>
      <c r="B2117" s="10" t="s">
        <v>24</v>
      </c>
      <c r="C2117" s="10" t="s">
        <v>46</v>
      </c>
      <c r="D2117" s="10" t="s">
        <v>47</v>
      </c>
      <c r="E2117" s="10" t="s">
        <v>4123</v>
      </c>
      <c r="F2117" s="10" t="s">
        <v>11022</v>
      </c>
      <c r="G2117" s="10" t="s">
        <v>47</v>
      </c>
      <c r="H2117" s="10" t="s">
        <v>11416</v>
      </c>
      <c r="I2117" s="10" t="s">
        <v>11417</v>
      </c>
      <c r="J2117" s="11" t="s">
        <v>6389</v>
      </c>
      <c r="K2117" s="10" t="s">
        <v>6390</v>
      </c>
      <c r="L2117" s="10" t="s">
        <v>11418</v>
      </c>
      <c r="M2117" s="10" t="s">
        <v>11419</v>
      </c>
      <c r="N2117" s="12" t="n">
        <v>45670</v>
      </c>
      <c r="O2117" s="12" t="n">
        <v>45913</v>
      </c>
      <c r="P2117" s="13" t="n">
        <v>120000</v>
      </c>
      <c r="Q2117" s="13" t="n">
        <v>62750</v>
      </c>
      <c r="R2117" s="14" t="n">
        <v>0.4</v>
      </c>
      <c r="S2117" s="10" t="s">
        <v>2181</v>
      </c>
      <c r="T2117" s="10" t="s">
        <v>35</v>
      </c>
      <c r="U2117" s="10" t="s">
        <v>739</v>
      </c>
      <c r="V2117" s="10" t="s">
        <v>739</v>
      </c>
      <c r="W2117" s="10" t="s">
        <v>11029</v>
      </c>
      <c r="X2117" s="12" t="n">
        <v>45777</v>
      </c>
    </row>
    <row r="2118" customFormat="false" ht="17" hidden="false" customHeight="true" outlineLevel="0" collapsed="false">
      <c r="A2118" s="10" t="s">
        <v>23</v>
      </c>
      <c r="B2118" s="10" t="s">
        <v>24</v>
      </c>
      <c r="C2118" s="10" t="s">
        <v>46</v>
      </c>
      <c r="D2118" s="10" t="s">
        <v>47</v>
      </c>
      <c r="E2118" s="10" t="s">
        <v>4123</v>
      </c>
      <c r="F2118" s="10" t="s">
        <v>11022</v>
      </c>
      <c r="G2118" s="10" t="s">
        <v>47</v>
      </c>
      <c r="H2118" s="10" t="s">
        <v>11420</v>
      </c>
      <c r="I2118" s="10" t="s">
        <v>11421</v>
      </c>
      <c r="J2118" s="11" t="s">
        <v>11422</v>
      </c>
      <c r="K2118" s="10" t="s">
        <v>11423</v>
      </c>
      <c r="L2118" s="10" t="s">
        <v>11424</v>
      </c>
      <c r="M2118" s="10" t="s">
        <v>11425</v>
      </c>
      <c r="N2118" s="12" t="n">
        <v>45690</v>
      </c>
      <c r="O2118" s="12" t="n">
        <v>45960</v>
      </c>
      <c r="P2118" s="13" t="n">
        <v>130000</v>
      </c>
      <c r="Q2118" s="13" t="n">
        <v>57550</v>
      </c>
      <c r="R2118" s="14" t="n">
        <v>0.4</v>
      </c>
      <c r="S2118" s="10" t="s">
        <v>11060</v>
      </c>
      <c r="T2118" s="10" t="s">
        <v>35</v>
      </c>
      <c r="U2118" s="10" t="s">
        <v>36</v>
      </c>
      <c r="V2118" s="10" t="s">
        <v>36</v>
      </c>
      <c r="W2118" s="10" t="s">
        <v>11029</v>
      </c>
      <c r="X2118" s="12" t="n">
        <v>45777</v>
      </c>
    </row>
    <row r="2119" customFormat="false" ht="17" hidden="false" customHeight="true" outlineLevel="0" collapsed="false">
      <c r="A2119" s="10" t="s">
        <v>23</v>
      </c>
      <c r="B2119" s="10" t="s">
        <v>24</v>
      </c>
      <c r="C2119" s="10" t="s">
        <v>46</v>
      </c>
      <c r="D2119" s="10" t="s">
        <v>47</v>
      </c>
      <c r="E2119" s="10" t="s">
        <v>4123</v>
      </c>
      <c r="F2119" s="10" t="s">
        <v>11022</v>
      </c>
      <c r="G2119" s="10" t="s">
        <v>47</v>
      </c>
      <c r="H2119" s="10" t="s">
        <v>11426</v>
      </c>
      <c r="I2119" s="10" t="s">
        <v>11427</v>
      </c>
      <c r="J2119" s="11" t="s">
        <v>11428</v>
      </c>
      <c r="K2119" s="10" t="s">
        <v>11429</v>
      </c>
      <c r="L2119" s="10" t="s">
        <v>11430</v>
      </c>
      <c r="M2119" s="10" t="s">
        <v>11431</v>
      </c>
      <c r="N2119" s="12" t="n">
        <v>45729</v>
      </c>
      <c r="O2119" s="12" t="n">
        <v>46003</v>
      </c>
      <c r="P2119" s="13" t="n">
        <v>99600</v>
      </c>
      <c r="Q2119" s="13" t="n">
        <v>40080</v>
      </c>
      <c r="R2119" s="14" t="n">
        <v>0.4</v>
      </c>
      <c r="S2119" s="10" t="s">
        <v>11432</v>
      </c>
      <c r="T2119" s="10" t="s">
        <v>35</v>
      </c>
      <c r="U2119" s="10" t="s">
        <v>11433</v>
      </c>
      <c r="V2119" s="10" t="s">
        <v>11433</v>
      </c>
      <c r="W2119" s="10" t="s">
        <v>11029</v>
      </c>
      <c r="X2119" s="12" t="n">
        <v>45777</v>
      </c>
    </row>
    <row r="2120" customFormat="false" ht="17" hidden="false" customHeight="true" outlineLevel="0" collapsed="false">
      <c r="A2120" s="10" t="s">
        <v>23</v>
      </c>
      <c r="B2120" s="10" t="s">
        <v>24</v>
      </c>
      <c r="C2120" s="10" t="s">
        <v>46</v>
      </c>
      <c r="D2120" s="10" t="s">
        <v>47</v>
      </c>
      <c r="E2120" s="10" t="s">
        <v>4123</v>
      </c>
      <c r="F2120" s="10" t="s">
        <v>11022</v>
      </c>
      <c r="G2120" s="10" t="s">
        <v>47</v>
      </c>
      <c r="H2120" s="10" t="s">
        <v>11434</v>
      </c>
      <c r="I2120" s="10" t="s">
        <v>11435</v>
      </c>
      <c r="J2120" s="11" t="s">
        <v>11436</v>
      </c>
      <c r="K2120" s="10" t="s">
        <v>11437</v>
      </c>
      <c r="L2120" s="10" t="s">
        <v>11438</v>
      </c>
      <c r="M2120" s="10" t="s">
        <v>11047</v>
      </c>
      <c r="N2120" s="12" t="n">
        <v>45688</v>
      </c>
      <c r="O2120" s="12" t="n">
        <v>45959</v>
      </c>
      <c r="P2120" s="13" t="n">
        <v>115000</v>
      </c>
      <c r="Q2120" s="13" t="n">
        <v>49250</v>
      </c>
      <c r="R2120" s="14" t="n">
        <v>0.4</v>
      </c>
      <c r="S2120" s="10" t="s">
        <v>7212</v>
      </c>
      <c r="T2120" s="10" t="s">
        <v>35</v>
      </c>
      <c r="U2120" s="10" t="s">
        <v>82</v>
      </c>
      <c r="V2120" s="10" t="s">
        <v>82</v>
      </c>
      <c r="W2120" s="10" t="s">
        <v>11029</v>
      </c>
      <c r="X2120" s="12" t="n">
        <v>45777</v>
      </c>
    </row>
    <row r="2121" customFormat="false" ht="17" hidden="false" customHeight="true" outlineLevel="0" collapsed="false">
      <c r="A2121" s="10" t="s">
        <v>23</v>
      </c>
      <c r="B2121" s="10" t="s">
        <v>24</v>
      </c>
      <c r="C2121" s="10" t="s">
        <v>46</v>
      </c>
      <c r="D2121" s="10" t="s">
        <v>47</v>
      </c>
      <c r="E2121" s="10" t="s">
        <v>4123</v>
      </c>
      <c r="F2121" s="10" t="s">
        <v>11022</v>
      </c>
      <c r="G2121" s="10" t="s">
        <v>47</v>
      </c>
      <c r="H2121" s="10" t="s">
        <v>11439</v>
      </c>
      <c r="I2121" s="10" t="s">
        <v>11440</v>
      </c>
      <c r="J2121" s="11" t="s">
        <v>11441</v>
      </c>
      <c r="K2121" s="10" t="s">
        <v>11442</v>
      </c>
      <c r="L2121" s="10" t="s">
        <v>11443</v>
      </c>
      <c r="M2121" s="10" t="s">
        <v>11444</v>
      </c>
      <c r="N2121" s="12" t="n">
        <v>45670</v>
      </c>
      <c r="O2121" s="12" t="n">
        <v>45942</v>
      </c>
      <c r="P2121" s="13" t="n">
        <v>36000</v>
      </c>
      <c r="Q2121" s="13" t="n">
        <v>18900</v>
      </c>
      <c r="R2121" s="14" t="n">
        <v>0.4</v>
      </c>
      <c r="S2121" s="10" t="s">
        <v>1226</v>
      </c>
      <c r="T2121" s="10" t="s">
        <v>35</v>
      </c>
      <c r="U2121" s="10" t="s">
        <v>36</v>
      </c>
      <c r="V2121" s="10" t="s">
        <v>1227</v>
      </c>
      <c r="W2121" s="10" t="s">
        <v>11029</v>
      </c>
      <c r="X2121" s="12" t="n">
        <v>45777</v>
      </c>
    </row>
    <row r="2122" customFormat="false" ht="17" hidden="false" customHeight="true" outlineLevel="0" collapsed="false">
      <c r="A2122" s="10" t="s">
        <v>23</v>
      </c>
      <c r="B2122" s="10" t="s">
        <v>24</v>
      </c>
      <c r="C2122" s="10" t="s">
        <v>46</v>
      </c>
      <c r="D2122" s="10" t="s">
        <v>47</v>
      </c>
      <c r="E2122" s="10" t="s">
        <v>4123</v>
      </c>
      <c r="F2122" s="10" t="s">
        <v>11022</v>
      </c>
      <c r="G2122" s="10" t="s">
        <v>47</v>
      </c>
      <c r="H2122" s="10" t="s">
        <v>11445</v>
      </c>
      <c r="I2122" s="10" t="s">
        <v>11446</v>
      </c>
      <c r="J2122" s="11" t="s">
        <v>11447</v>
      </c>
      <c r="K2122" s="10" t="s">
        <v>11448</v>
      </c>
      <c r="L2122" s="10" t="s">
        <v>11449</v>
      </c>
      <c r="M2122" s="10" t="s">
        <v>11450</v>
      </c>
      <c r="N2122" s="12" t="n">
        <v>45688</v>
      </c>
      <c r="O2122" s="12" t="n">
        <v>45959</v>
      </c>
      <c r="P2122" s="13" t="n">
        <v>60000</v>
      </c>
      <c r="Q2122" s="13" t="n">
        <v>31100</v>
      </c>
      <c r="R2122" s="14" t="n">
        <v>0.4</v>
      </c>
      <c r="S2122" s="10" t="s">
        <v>302</v>
      </c>
      <c r="T2122" s="10" t="s">
        <v>35</v>
      </c>
      <c r="U2122" s="10" t="s">
        <v>82</v>
      </c>
      <c r="V2122" s="10" t="s">
        <v>303</v>
      </c>
      <c r="W2122" s="10" t="s">
        <v>11029</v>
      </c>
      <c r="X2122" s="12" t="n">
        <v>45777</v>
      </c>
    </row>
    <row r="2123" customFormat="false" ht="17" hidden="false" customHeight="true" outlineLevel="0" collapsed="false">
      <c r="A2123" s="10" t="s">
        <v>23</v>
      </c>
      <c r="B2123" s="10" t="s">
        <v>24</v>
      </c>
      <c r="C2123" s="10" t="s">
        <v>46</v>
      </c>
      <c r="D2123" s="10" t="s">
        <v>47</v>
      </c>
      <c r="E2123" s="10" t="s">
        <v>4123</v>
      </c>
      <c r="F2123" s="10" t="s">
        <v>11022</v>
      </c>
      <c r="G2123" s="10" t="s">
        <v>47</v>
      </c>
      <c r="H2123" s="10" t="s">
        <v>11451</v>
      </c>
      <c r="I2123" s="10" t="s">
        <v>11452</v>
      </c>
      <c r="J2123" s="11" t="s">
        <v>11453</v>
      </c>
      <c r="K2123" s="10" t="s">
        <v>11454</v>
      </c>
      <c r="L2123" s="10" t="s">
        <v>11455</v>
      </c>
      <c r="M2123" s="10" t="s">
        <v>11456</v>
      </c>
      <c r="N2123" s="12" t="n">
        <v>45690</v>
      </c>
      <c r="O2123" s="12" t="n">
        <v>45960</v>
      </c>
      <c r="P2123" s="13" t="n">
        <v>150000</v>
      </c>
      <c r="Q2123" s="13" t="n">
        <v>72250</v>
      </c>
      <c r="R2123" s="14" t="n">
        <v>0.4</v>
      </c>
      <c r="S2123" s="10" t="s">
        <v>7042</v>
      </c>
      <c r="T2123" s="10" t="s">
        <v>35</v>
      </c>
      <c r="U2123" s="10" t="s">
        <v>36</v>
      </c>
      <c r="V2123" s="10" t="s">
        <v>36</v>
      </c>
      <c r="W2123" s="10" t="s">
        <v>11029</v>
      </c>
      <c r="X2123" s="12" t="n">
        <v>45777</v>
      </c>
    </row>
    <row r="2124" customFormat="false" ht="17" hidden="false" customHeight="true" outlineLevel="0" collapsed="false">
      <c r="A2124" s="10" t="s">
        <v>23</v>
      </c>
      <c r="B2124" s="10" t="s">
        <v>24</v>
      </c>
      <c r="C2124" s="10" t="s">
        <v>46</v>
      </c>
      <c r="D2124" s="10" t="s">
        <v>47</v>
      </c>
      <c r="E2124" s="10" t="s">
        <v>4123</v>
      </c>
      <c r="F2124" s="10" t="s">
        <v>11022</v>
      </c>
      <c r="G2124" s="10" t="s">
        <v>47</v>
      </c>
      <c r="H2124" s="10" t="s">
        <v>11457</v>
      </c>
      <c r="I2124" s="10" t="s">
        <v>11458</v>
      </c>
      <c r="J2124" s="11" t="s">
        <v>11459</v>
      </c>
      <c r="K2124" s="10" t="s">
        <v>11460</v>
      </c>
      <c r="L2124" s="10" t="s">
        <v>11461</v>
      </c>
      <c r="M2124" s="10" t="s">
        <v>11462</v>
      </c>
      <c r="N2124" s="12" t="n">
        <v>45670</v>
      </c>
      <c r="O2124" s="12" t="n">
        <v>45908</v>
      </c>
      <c r="P2124" s="13" t="n">
        <v>89500</v>
      </c>
      <c r="Q2124" s="13" t="n">
        <v>51225</v>
      </c>
      <c r="R2124" s="14" t="n">
        <v>0.4</v>
      </c>
      <c r="S2124" s="10" t="s">
        <v>180</v>
      </c>
      <c r="T2124" s="10" t="s">
        <v>35</v>
      </c>
      <c r="U2124" s="10" t="s">
        <v>82</v>
      </c>
      <c r="V2124" s="10" t="s">
        <v>181</v>
      </c>
      <c r="W2124" s="10" t="s">
        <v>11029</v>
      </c>
      <c r="X2124" s="12" t="n">
        <v>45777</v>
      </c>
    </row>
    <row r="2125" customFormat="false" ht="17" hidden="false" customHeight="true" outlineLevel="0" collapsed="false">
      <c r="A2125" s="10" t="s">
        <v>23</v>
      </c>
      <c r="B2125" s="10" t="s">
        <v>24</v>
      </c>
      <c r="C2125" s="10" t="s">
        <v>46</v>
      </c>
      <c r="D2125" s="10" t="s">
        <v>47</v>
      </c>
      <c r="E2125" s="10" t="s">
        <v>4123</v>
      </c>
      <c r="F2125" s="10" t="s">
        <v>11022</v>
      </c>
      <c r="G2125" s="10" t="s">
        <v>47</v>
      </c>
      <c r="H2125" s="10" t="s">
        <v>11463</v>
      </c>
      <c r="I2125" s="10" t="s">
        <v>11464</v>
      </c>
      <c r="J2125" s="11" t="s">
        <v>11465</v>
      </c>
      <c r="K2125" s="10" t="s">
        <v>11466</v>
      </c>
      <c r="L2125" s="10" t="s">
        <v>11467</v>
      </c>
      <c r="M2125" s="10" t="s">
        <v>11468</v>
      </c>
      <c r="N2125" s="12" t="n">
        <v>45716</v>
      </c>
      <c r="O2125" s="12" t="n">
        <v>46021</v>
      </c>
      <c r="P2125" s="13" t="n">
        <v>70500</v>
      </c>
      <c r="Q2125" s="13" t="n">
        <v>28925</v>
      </c>
      <c r="R2125" s="14" t="n">
        <v>0.4</v>
      </c>
      <c r="S2125" s="10" t="s">
        <v>120</v>
      </c>
      <c r="T2125" s="10" t="s">
        <v>35</v>
      </c>
      <c r="U2125" s="10" t="s">
        <v>36</v>
      </c>
      <c r="V2125" s="10" t="s">
        <v>121</v>
      </c>
      <c r="W2125" s="10" t="s">
        <v>11029</v>
      </c>
      <c r="X2125" s="12" t="n">
        <v>45777</v>
      </c>
    </row>
    <row r="2126" customFormat="false" ht="17" hidden="false" customHeight="true" outlineLevel="0" collapsed="false">
      <c r="A2126" s="10" t="s">
        <v>23</v>
      </c>
      <c r="B2126" s="10" t="s">
        <v>24</v>
      </c>
      <c r="C2126" s="10" t="s">
        <v>46</v>
      </c>
      <c r="D2126" s="10" t="s">
        <v>47</v>
      </c>
      <c r="E2126" s="10" t="s">
        <v>4123</v>
      </c>
      <c r="F2126" s="10" t="s">
        <v>11022</v>
      </c>
      <c r="G2126" s="10" t="s">
        <v>47</v>
      </c>
      <c r="H2126" s="10" t="s">
        <v>11469</v>
      </c>
      <c r="I2126" s="10" t="s">
        <v>11470</v>
      </c>
      <c r="J2126" s="11" t="s">
        <v>11471</v>
      </c>
      <c r="K2126" s="10" t="s">
        <v>11472</v>
      </c>
      <c r="L2126" s="10" t="s">
        <v>11473</v>
      </c>
      <c r="M2126" s="10" t="s">
        <v>11474</v>
      </c>
      <c r="N2126" s="12" t="n">
        <v>45716</v>
      </c>
      <c r="O2126" s="12" t="n">
        <v>45990</v>
      </c>
      <c r="P2126" s="13" t="n">
        <v>100000</v>
      </c>
      <c r="Q2126" s="13" t="n">
        <v>50500</v>
      </c>
      <c r="R2126" s="14" t="n">
        <v>0.4</v>
      </c>
      <c r="S2126" s="10" t="s">
        <v>11475</v>
      </c>
      <c r="T2126" s="10" t="s">
        <v>35</v>
      </c>
      <c r="U2126" s="10" t="s">
        <v>82</v>
      </c>
      <c r="V2126" s="10" t="s">
        <v>82</v>
      </c>
      <c r="W2126" s="10" t="s">
        <v>11029</v>
      </c>
      <c r="X2126" s="12" t="n">
        <v>45777</v>
      </c>
    </row>
    <row r="2127" customFormat="false" ht="17" hidden="false" customHeight="true" outlineLevel="0" collapsed="false">
      <c r="A2127" s="10" t="s">
        <v>23</v>
      </c>
      <c r="B2127" s="10" t="s">
        <v>24</v>
      </c>
      <c r="C2127" s="10" t="s">
        <v>46</v>
      </c>
      <c r="D2127" s="10" t="s">
        <v>47</v>
      </c>
      <c r="E2127" s="10" t="s">
        <v>4123</v>
      </c>
      <c r="F2127" s="10" t="s">
        <v>11022</v>
      </c>
      <c r="G2127" s="10" t="s">
        <v>47</v>
      </c>
      <c r="H2127" s="10" t="s">
        <v>11476</v>
      </c>
      <c r="I2127" s="10" t="s">
        <v>11477</v>
      </c>
      <c r="J2127" s="11" t="s">
        <v>2820</v>
      </c>
      <c r="K2127" s="10" t="s">
        <v>2821</v>
      </c>
      <c r="L2127" s="10" t="s">
        <v>11478</v>
      </c>
      <c r="M2127" s="10" t="s">
        <v>11479</v>
      </c>
      <c r="N2127" s="12" t="n">
        <v>45716</v>
      </c>
      <c r="O2127" s="12" t="n">
        <v>45990</v>
      </c>
      <c r="P2127" s="13" t="n">
        <v>57000</v>
      </c>
      <c r="Q2127" s="13" t="n">
        <v>32375</v>
      </c>
      <c r="R2127" s="14" t="n">
        <v>0.4</v>
      </c>
      <c r="S2127" s="10" t="s">
        <v>2268</v>
      </c>
      <c r="T2127" s="10" t="s">
        <v>35</v>
      </c>
      <c r="U2127" s="10" t="s">
        <v>275</v>
      </c>
      <c r="V2127" s="10" t="s">
        <v>2269</v>
      </c>
      <c r="W2127" s="10" t="s">
        <v>11029</v>
      </c>
      <c r="X2127" s="12" t="n">
        <v>45777</v>
      </c>
    </row>
    <row r="2128" customFormat="false" ht="17" hidden="false" customHeight="true" outlineLevel="0" collapsed="false">
      <c r="A2128" s="10" t="s">
        <v>23</v>
      </c>
      <c r="B2128" s="10" t="s">
        <v>24</v>
      </c>
      <c r="C2128" s="10" t="s">
        <v>46</v>
      </c>
      <c r="D2128" s="10" t="s">
        <v>47</v>
      </c>
      <c r="E2128" s="10" t="s">
        <v>4123</v>
      </c>
      <c r="F2128" s="10" t="s">
        <v>11022</v>
      </c>
      <c r="G2128" s="10" t="s">
        <v>47</v>
      </c>
      <c r="H2128" s="10" t="s">
        <v>11480</v>
      </c>
      <c r="I2128" s="10" t="s">
        <v>11481</v>
      </c>
      <c r="J2128" s="11" t="s">
        <v>11482</v>
      </c>
      <c r="K2128" s="10" t="s">
        <v>11483</v>
      </c>
      <c r="L2128" s="10" t="s">
        <v>11484</v>
      </c>
      <c r="M2128" s="10" t="s">
        <v>11485</v>
      </c>
      <c r="N2128" s="12" t="n">
        <v>45688</v>
      </c>
      <c r="O2128" s="12" t="n">
        <v>45961</v>
      </c>
      <c r="P2128" s="13" t="n">
        <v>10600</v>
      </c>
      <c r="Q2128" s="13" t="n">
        <v>4840</v>
      </c>
      <c r="R2128" s="14" t="n">
        <v>0.4</v>
      </c>
      <c r="S2128" s="10" t="s">
        <v>302</v>
      </c>
      <c r="T2128" s="10" t="s">
        <v>35</v>
      </c>
      <c r="U2128" s="10" t="s">
        <v>82</v>
      </c>
      <c r="V2128" s="10" t="s">
        <v>303</v>
      </c>
      <c r="W2128" s="10" t="s">
        <v>11029</v>
      </c>
      <c r="X2128" s="12" t="n">
        <v>45777</v>
      </c>
    </row>
    <row r="2129" customFormat="false" ht="17" hidden="false" customHeight="true" outlineLevel="0" collapsed="false">
      <c r="A2129" s="10" t="s">
        <v>23</v>
      </c>
      <c r="B2129" s="10" t="s">
        <v>24</v>
      </c>
      <c r="C2129" s="10" t="s">
        <v>46</v>
      </c>
      <c r="D2129" s="10" t="s">
        <v>47</v>
      </c>
      <c r="E2129" s="10" t="s">
        <v>4123</v>
      </c>
      <c r="F2129" s="10" t="s">
        <v>11022</v>
      </c>
      <c r="G2129" s="10" t="s">
        <v>47</v>
      </c>
      <c r="H2129" s="10" t="s">
        <v>11486</v>
      </c>
      <c r="I2129" s="10" t="s">
        <v>11487</v>
      </c>
      <c r="J2129" s="11" t="s">
        <v>11488</v>
      </c>
      <c r="K2129" s="10" t="s">
        <v>11489</v>
      </c>
      <c r="L2129" s="10" t="s">
        <v>11490</v>
      </c>
      <c r="M2129" s="10" t="s">
        <v>11491</v>
      </c>
      <c r="N2129" s="12" t="n">
        <v>45671</v>
      </c>
      <c r="O2129" s="12" t="n">
        <v>45944</v>
      </c>
      <c r="P2129" s="13" t="n">
        <v>25000</v>
      </c>
      <c r="Q2129" s="13" t="n">
        <v>10250</v>
      </c>
      <c r="R2129" s="14" t="n">
        <v>0.4</v>
      </c>
      <c r="S2129" s="10" t="s">
        <v>200</v>
      </c>
      <c r="T2129" s="10" t="s">
        <v>35</v>
      </c>
      <c r="U2129" s="10" t="s">
        <v>36</v>
      </c>
      <c r="V2129" s="10" t="s">
        <v>891</v>
      </c>
      <c r="W2129" s="10" t="s">
        <v>11029</v>
      </c>
      <c r="X2129" s="12" t="n">
        <v>45777</v>
      </c>
    </row>
    <row r="2130" customFormat="false" ht="17" hidden="false" customHeight="true" outlineLevel="0" collapsed="false">
      <c r="A2130" s="10" t="s">
        <v>23</v>
      </c>
      <c r="B2130" s="10" t="s">
        <v>24</v>
      </c>
      <c r="C2130" s="10" t="s">
        <v>46</v>
      </c>
      <c r="D2130" s="10" t="s">
        <v>47</v>
      </c>
      <c r="E2130" s="10" t="s">
        <v>4123</v>
      </c>
      <c r="F2130" s="10" t="s">
        <v>11022</v>
      </c>
      <c r="G2130" s="10" t="s">
        <v>47</v>
      </c>
      <c r="H2130" s="10" t="s">
        <v>11492</v>
      </c>
      <c r="I2130" s="10" t="s">
        <v>11493</v>
      </c>
      <c r="J2130" s="11" t="s">
        <v>11494</v>
      </c>
      <c r="K2130" s="10" t="s">
        <v>11495</v>
      </c>
      <c r="L2130" s="10" t="s">
        <v>11496</v>
      </c>
      <c r="M2130" s="10" t="s">
        <v>11497</v>
      </c>
      <c r="N2130" s="12" t="n">
        <v>45671</v>
      </c>
      <c r="O2130" s="12" t="n">
        <v>45943</v>
      </c>
      <c r="P2130" s="13" t="n">
        <v>100000</v>
      </c>
      <c r="Q2130" s="13" t="n">
        <v>55750</v>
      </c>
      <c r="R2130" s="14" t="n">
        <v>0.4</v>
      </c>
      <c r="S2130" s="10" t="s">
        <v>7939</v>
      </c>
      <c r="T2130" s="10" t="s">
        <v>35</v>
      </c>
      <c r="U2130" s="10" t="s">
        <v>82</v>
      </c>
      <c r="V2130" s="10" t="s">
        <v>82</v>
      </c>
      <c r="W2130" s="10" t="s">
        <v>11029</v>
      </c>
      <c r="X2130" s="12" t="n">
        <v>45777</v>
      </c>
    </row>
    <row r="2131" customFormat="false" ht="17" hidden="false" customHeight="true" outlineLevel="0" collapsed="false">
      <c r="A2131" s="10" t="s">
        <v>23</v>
      </c>
      <c r="B2131" s="10" t="s">
        <v>24</v>
      </c>
      <c r="C2131" s="10" t="s">
        <v>46</v>
      </c>
      <c r="D2131" s="10" t="s">
        <v>47</v>
      </c>
      <c r="E2131" s="10" t="s">
        <v>4123</v>
      </c>
      <c r="F2131" s="10" t="s">
        <v>11022</v>
      </c>
      <c r="G2131" s="10" t="s">
        <v>47</v>
      </c>
      <c r="H2131" s="10" t="s">
        <v>11498</v>
      </c>
      <c r="I2131" s="10" t="s">
        <v>11499</v>
      </c>
      <c r="J2131" s="11" t="s">
        <v>11500</v>
      </c>
      <c r="K2131" s="10" t="s">
        <v>11501</v>
      </c>
      <c r="L2131" s="10" t="s">
        <v>11502</v>
      </c>
      <c r="M2131" s="10" t="s">
        <v>11503</v>
      </c>
      <c r="N2131" s="12" t="n">
        <v>45670</v>
      </c>
      <c r="O2131" s="12" t="n">
        <v>45912</v>
      </c>
      <c r="P2131" s="13" t="n">
        <v>68000</v>
      </c>
      <c r="Q2131" s="13" t="n">
        <v>33790</v>
      </c>
      <c r="R2131" s="14" t="n">
        <v>0.4</v>
      </c>
      <c r="S2131" s="10" t="s">
        <v>1226</v>
      </c>
      <c r="T2131" s="10" t="s">
        <v>35</v>
      </c>
      <c r="U2131" s="10" t="s">
        <v>36</v>
      </c>
      <c r="V2131" s="10" t="s">
        <v>1227</v>
      </c>
      <c r="W2131" s="10" t="s">
        <v>11029</v>
      </c>
      <c r="X2131" s="12" t="n">
        <v>45777</v>
      </c>
    </row>
    <row r="2132" customFormat="false" ht="17" hidden="false" customHeight="true" outlineLevel="0" collapsed="false">
      <c r="A2132" s="10" t="s">
        <v>23</v>
      </c>
      <c r="B2132" s="10" t="s">
        <v>24</v>
      </c>
      <c r="C2132" s="10" t="s">
        <v>46</v>
      </c>
      <c r="D2132" s="10" t="s">
        <v>47</v>
      </c>
      <c r="E2132" s="10" t="s">
        <v>4123</v>
      </c>
      <c r="F2132" s="10" t="s">
        <v>11022</v>
      </c>
      <c r="G2132" s="10" t="s">
        <v>47</v>
      </c>
      <c r="H2132" s="10" t="s">
        <v>11504</v>
      </c>
      <c r="I2132" s="10" t="s">
        <v>11505</v>
      </c>
      <c r="J2132" s="11" t="s">
        <v>11506</v>
      </c>
      <c r="K2132" s="10" t="s">
        <v>11507</v>
      </c>
      <c r="L2132" s="10" t="s">
        <v>11508</v>
      </c>
      <c r="M2132" s="10" t="s">
        <v>11509</v>
      </c>
      <c r="N2132" s="12" t="n">
        <v>45688</v>
      </c>
      <c r="O2132" s="12" t="n">
        <v>45961</v>
      </c>
      <c r="P2132" s="13" t="n">
        <v>130000</v>
      </c>
      <c r="Q2132" s="13" t="n">
        <v>48450</v>
      </c>
      <c r="R2132" s="14" t="n">
        <v>0.4</v>
      </c>
      <c r="S2132" s="10" t="s">
        <v>11510</v>
      </c>
      <c r="T2132" s="10" t="s">
        <v>35</v>
      </c>
      <c r="U2132" s="10" t="s">
        <v>82</v>
      </c>
      <c r="V2132" s="10" t="s">
        <v>1077</v>
      </c>
      <c r="W2132" s="10" t="s">
        <v>11029</v>
      </c>
      <c r="X2132" s="12" t="n">
        <v>45777</v>
      </c>
    </row>
    <row r="2133" customFormat="false" ht="17" hidden="false" customHeight="true" outlineLevel="0" collapsed="false">
      <c r="A2133" s="10" t="s">
        <v>23</v>
      </c>
      <c r="B2133" s="10" t="s">
        <v>24</v>
      </c>
      <c r="C2133" s="10" t="s">
        <v>46</v>
      </c>
      <c r="D2133" s="10" t="s">
        <v>47</v>
      </c>
      <c r="E2133" s="10" t="s">
        <v>4123</v>
      </c>
      <c r="F2133" s="10" t="s">
        <v>11022</v>
      </c>
      <c r="G2133" s="10" t="s">
        <v>47</v>
      </c>
      <c r="H2133" s="10" t="s">
        <v>11511</v>
      </c>
      <c r="I2133" s="10" t="s">
        <v>11512</v>
      </c>
      <c r="J2133" s="11" t="s">
        <v>11513</v>
      </c>
      <c r="K2133" s="10" t="s">
        <v>11514</v>
      </c>
      <c r="L2133" s="10" t="s">
        <v>11515</v>
      </c>
      <c r="M2133" s="10" t="s">
        <v>11516</v>
      </c>
      <c r="N2133" s="12" t="n">
        <v>45687</v>
      </c>
      <c r="O2133" s="12" t="n">
        <v>45960</v>
      </c>
      <c r="P2133" s="13" t="n">
        <v>119400</v>
      </c>
      <c r="Q2133" s="13" t="n">
        <v>47515</v>
      </c>
      <c r="R2133" s="14" t="n">
        <v>0.4</v>
      </c>
      <c r="S2133" s="10" t="s">
        <v>4645</v>
      </c>
      <c r="T2133" s="10" t="s">
        <v>35</v>
      </c>
      <c r="U2133" s="10" t="s">
        <v>36</v>
      </c>
      <c r="V2133" s="10" t="s">
        <v>36</v>
      </c>
      <c r="W2133" s="10" t="s">
        <v>11029</v>
      </c>
      <c r="X2133" s="12" t="n">
        <v>45777</v>
      </c>
    </row>
    <row r="2134" customFormat="false" ht="17" hidden="false" customHeight="true" outlineLevel="0" collapsed="false">
      <c r="A2134" s="10" t="s">
        <v>23</v>
      </c>
      <c r="B2134" s="10" t="s">
        <v>24</v>
      </c>
      <c r="C2134" s="10" t="s">
        <v>46</v>
      </c>
      <c r="D2134" s="10" t="s">
        <v>47</v>
      </c>
      <c r="E2134" s="10" t="s">
        <v>4123</v>
      </c>
      <c r="F2134" s="10" t="s">
        <v>11022</v>
      </c>
      <c r="G2134" s="10" t="s">
        <v>47</v>
      </c>
      <c r="H2134" s="10" t="s">
        <v>11517</v>
      </c>
      <c r="I2134" s="10" t="s">
        <v>11518</v>
      </c>
      <c r="J2134" s="11" t="s">
        <v>11519</v>
      </c>
      <c r="K2134" s="10" t="s">
        <v>11520</v>
      </c>
      <c r="L2134" s="10" t="s">
        <v>11521</v>
      </c>
      <c r="M2134" s="10" t="s">
        <v>11047</v>
      </c>
      <c r="N2134" s="12" t="n">
        <v>45688</v>
      </c>
      <c r="O2134" s="12" t="n">
        <v>45959</v>
      </c>
      <c r="P2134" s="13" t="n">
        <v>17600</v>
      </c>
      <c r="Q2134" s="13" t="n">
        <v>7780</v>
      </c>
      <c r="R2134" s="14" t="n">
        <v>0.4</v>
      </c>
      <c r="S2134" s="10" t="s">
        <v>547</v>
      </c>
      <c r="T2134" s="10" t="s">
        <v>35</v>
      </c>
      <c r="U2134" s="10" t="s">
        <v>548</v>
      </c>
      <c r="V2134" s="10" t="s">
        <v>548</v>
      </c>
      <c r="W2134" s="10" t="s">
        <v>11029</v>
      </c>
      <c r="X2134" s="12" t="n">
        <v>45777</v>
      </c>
    </row>
    <row r="2135" customFormat="false" ht="17" hidden="false" customHeight="true" outlineLevel="0" collapsed="false">
      <c r="A2135" s="10" t="s">
        <v>23</v>
      </c>
      <c r="B2135" s="10" t="s">
        <v>24</v>
      </c>
      <c r="C2135" s="10" t="s">
        <v>46</v>
      </c>
      <c r="D2135" s="10" t="s">
        <v>47</v>
      </c>
      <c r="E2135" s="10" t="s">
        <v>4123</v>
      </c>
      <c r="F2135" s="10" t="s">
        <v>11022</v>
      </c>
      <c r="G2135" s="10" t="s">
        <v>47</v>
      </c>
      <c r="H2135" s="10" t="s">
        <v>11522</v>
      </c>
      <c r="I2135" s="10" t="s">
        <v>11523</v>
      </c>
      <c r="J2135" s="11" t="s">
        <v>4594</v>
      </c>
      <c r="K2135" s="10" t="s">
        <v>4595</v>
      </c>
      <c r="L2135" s="10" t="s">
        <v>11524</v>
      </c>
      <c r="M2135" s="10" t="s">
        <v>11525</v>
      </c>
      <c r="N2135" s="12" t="n">
        <v>45729</v>
      </c>
      <c r="O2135" s="12" t="n">
        <v>46003</v>
      </c>
      <c r="P2135" s="13" t="n">
        <v>99000</v>
      </c>
      <c r="Q2135" s="13" t="n">
        <v>39900</v>
      </c>
      <c r="R2135" s="14" t="n">
        <v>0.4</v>
      </c>
      <c r="S2135" s="10" t="s">
        <v>11526</v>
      </c>
      <c r="T2135" s="10" t="s">
        <v>35</v>
      </c>
      <c r="U2135" s="10" t="s">
        <v>36</v>
      </c>
      <c r="V2135" s="10" t="s">
        <v>36</v>
      </c>
      <c r="W2135" s="10" t="s">
        <v>11029</v>
      </c>
      <c r="X2135" s="12" t="n">
        <v>45777</v>
      </c>
    </row>
    <row r="2136" customFormat="false" ht="17" hidden="false" customHeight="true" outlineLevel="0" collapsed="false">
      <c r="A2136" s="10" t="s">
        <v>23</v>
      </c>
      <c r="B2136" s="10" t="s">
        <v>24</v>
      </c>
      <c r="C2136" s="10" t="s">
        <v>46</v>
      </c>
      <c r="D2136" s="10" t="s">
        <v>47</v>
      </c>
      <c r="E2136" s="10" t="s">
        <v>4123</v>
      </c>
      <c r="F2136" s="10" t="s">
        <v>11022</v>
      </c>
      <c r="G2136" s="10" t="s">
        <v>47</v>
      </c>
      <c r="H2136" s="10" t="s">
        <v>11527</v>
      </c>
      <c r="I2136" s="10" t="s">
        <v>11528</v>
      </c>
      <c r="J2136" s="11" t="s">
        <v>11529</v>
      </c>
      <c r="K2136" s="10" t="s">
        <v>11530</v>
      </c>
      <c r="L2136" s="10" t="s">
        <v>11531</v>
      </c>
      <c r="M2136" s="10" t="s">
        <v>11532</v>
      </c>
      <c r="N2136" s="12" t="n">
        <v>45676</v>
      </c>
      <c r="O2136" s="12" t="n">
        <v>46040</v>
      </c>
      <c r="P2136" s="13" t="n">
        <v>150000</v>
      </c>
      <c r="Q2136" s="13" t="n">
        <v>77500</v>
      </c>
      <c r="R2136" s="14" t="n">
        <v>0.4</v>
      </c>
      <c r="S2136" s="10" t="s">
        <v>7929</v>
      </c>
      <c r="T2136" s="10" t="s">
        <v>35</v>
      </c>
      <c r="U2136" s="10" t="s">
        <v>64</v>
      </c>
      <c r="V2136" s="10" t="s">
        <v>7930</v>
      </c>
      <c r="W2136" s="10" t="s">
        <v>11029</v>
      </c>
      <c r="X2136" s="12" t="n">
        <v>45777</v>
      </c>
    </row>
    <row r="2137" customFormat="false" ht="17" hidden="false" customHeight="true" outlineLevel="0" collapsed="false">
      <c r="A2137" s="10" t="s">
        <v>23</v>
      </c>
      <c r="B2137" s="10" t="s">
        <v>24</v>
      </c>
      <c r="C2137" s="10" t="s">
        <v>46</v>
      </c>
      <c r="D2137" s="10" t="s">
        <v>47</v>
      </c>
      <c r="E2137" s="10" t="s">
        <v>4123</v>
      </c>
      <c r="F2137" s="10" t="s">
        <v>11022</v>
      </c>
      <c r="G2137" s="10" t="s">
        <v>47</v>
      </c>
      <c r="H2137" s="10" t="s">
        <v>11533</v>
      </c>
      <c r="I2137" s="10" t="s">
        <v>11534</v>
      </c>
      <c r="J2137" s="11" t="s">
        <v>11535</v>
      </c>
      <c r="K2137" s="10" t="s">
        <v>11536</v>
      </c>
      <c r="L2137" s="10" t="s">
        <v>11537</v>
      </c>
      <c r="M2137" s="10" t="s">
        <v>11538</v>
      </c>
      <c r="N2137" s="12" t="n">
        <v>45718</v>
      </c>
      <c r="O2137" s="12" t="n">
        <v>45960</v>
      </c>
      <c r="P2137" s="13" t="n">
        <v>10400</v>
      </c>
      <c r="Q2137" s="13" t="n">
        <v>6615</v>
      </c>
      <c r="R2137" s="14" t="n">
        <v>0.4</v>
      </c>
      <c r="S2137" s="10" t="s">
        <v>10801</v>
      </c>
      <c r="T2137" s="10" t="s">
        <v>35</v>
      </c>
      <c r="U2137" s="10" t="s">
        <v>36</v>
      </c>
      <c r="V2137" s="10" t="s">
        <v>36</v>
      </c>
      <c r="W2137" s="10" t="s">
        <v>11029</v>
      </c>
      <c r="X2137" s="12" t="n">
        <v>45777</v>
      </c>
    </row>
    <row r="2138" customFormat="false" ht="17" hidden="false" customHeight="true" outlineLevel="0" collapsed="false">
      <c r="A2138" s="10" t="s">
        <v>23</v>
      </c>
      <c r="B2138" s="10" t="s">
        <v>24</v>
      </c>
      <c r="C2138" s="10" t="s">
        <v>46</v>
      </c>
      <c r="D2138" s="10" t="s">
        <v>47</v>
      </c>
      <c r="E2138" s="10" t="s">
        <v>4123</v>
      </c>
      <c r="F2138" s="10" t="s">
        <v>11022</v>
      </c>
      <c r="G2138" s="10" t="s">
        <v>47</v>
      </c>
      <c r="H2138" s="10" t="s">
        <v>11539</v>
      </c>
      <c r="I2138" s="10" t="s">
        <v>11540</v>
      </c>
      <c r="J2138" s="11" t="s">
        <v>11541</v>
      </c>
      <c r="K2138" s="10" t="s">
        <v>11542</v>
      </c>
      <c r="L2138" s="10" t="s">
        <v>11543</v>
      </c>
      <c r="M2138" s="10" t="s">
        <v>11544</v>
      </c>
      <c r="N2138" s="12" t="n">
        <v>45688</v>
      </c>
      <c r="O2138" s="12" t="n">
        <v>45959</v>
      </c>
      <c r="P2138" s="13" t="n">
        <v>30000</v>
      </c>
      <c r="Q2138" s="13" t="n">
        <v>10900</v>
      </c>
      <c r="R2138" s="14" t="n">
        <v>0.4</v>
      </c>
      <c r="S2138" s="10" t="s">
        <v>120</v>
      </c>
      <c r="T2138" s="10" t="s">
        <v>35</v>
      </c>
      <c r="U2138" s="10" t="s">
        <v>36</v>
      </c>
      <c r="V2138" s="10" t="s">
        <v>121</v>
      </c>
      <c r="W2138" s="10" t="s">
        <v>11029</v>
      </c>
      <c r="X2138" s="12" t="n">
        <v>45777</v>
      </c>
    </row>
    <row r="2139" customFormat="false" ht="17" hidden="false" customHeight="true" outlineLevel="0" collapsed="false">
      <c r="A2139" s="10" t="s">
        <v>23</v>
      </c>
      <c r="B2139" s="10" t="s">
        <v>24</v>
      </c>
      <c r="C2139" s="10" t="s">
        <v>46</v>
      </c>
      <c r="D2139" s="10" t="s">
        <v>47</v>
      </c>
      <c r="E2139" s="10" t="s">
        <v>4123</v>
      </c>
      <c r="F2139" s="10" t="s">
        <v>11022</v>
      </c>
      <c r="G2139" s="10" t="s">
        <v>47</v>
      </c>
      <c r="H2139" s="10" t="s">
        <v>11545</v>
      </c>
      <c r="I2139" s="10" t="s">
        <v>11546</v>
      </c>
      <c r="J2139" s="11" t="s">
        <v>11547</v>
      </c>
      <c r="K2139" s="10" t="s">
        <v>11548</v>
      </c>
      <c r="L2139" s="10" t="s">
        <v>11549</v>
      </c>
      <c r="M2139" s="10" t="s">
        <v>11550</v>
      </c>
      <c r="N2139" s="12" t="n">
        <v>45690</v>
      </c>
      <c r="O2139" s="12" t="n">
        <v>45960</v>
      </c>
      <c r="P2139" s="13" t="n">
        <v>61000</v>
      </c>
      <c r="Q2139" s="13" t="n">
        <v>25950</v>
      </c>
      <c r="R2139" s="14" t="n">
        <v>0.4</v>
      </c>
      <c r="S2139" s="10" t="s">
        <v>943</v>
      </c>
      <c r="T2139" s="10" t="s">
        <v>35</v>
      </c>
      <c r="U2139" s="10" t="s">
        <v>36</v>
      </c>
      <c r="V2139" s="10" t="s">
        <v>944</v>
      </c>
      <c r="W2139" s="10" t="s">
        <v>11029</v>
      </c>
      <c r="X2139" s="12" t="n">
        <v>45777</v>
      </c>
    </row>
    <row r="2140" customFormat="false" ht="17" hidden="false" customHeight="true" outlineLevel="0" collapsed="false">
      <c r="A2140" s="10" t="s">
        <v>23</v>
      </c>
      <c r="B2140" s="10" t="s">
        <v>24</v>
      </c>
      <c r="C2140" s="10" t="s">
        <v>46</v>
      </c>
      <c r="D2140" s="10" t="s">
        <v>47</v>
      </c>
      <c r="E2140" s="10" t="s">
        <v>4123</v>
      </c>
      <c r="F2140" s="10" t="s">
        <v>11022</v>
      </c>
      <c r="G2140" s="10" t="s">
        <v>47</v>
      </c>
      <c r="H2140" s="10" t="s">
        <v>11551</v>
      </c>
      <c r="I2140" s="10" t="s">
        <v>11552</v>
      </c>
      <c r="J2140" s="11" t="s">
        <v>11553</v>
      </c>
      <c r="K2140" s="10" t="s">
        <v>11554</v>
      </c>
      <c r="L2140" s="10" t="s">
        <v>11555</v>
      </c>
      <c r="M2140" s="10" t="s">
        <v>11556</v>
      </c>
      <c r="N2140" s="12" t="n">
        <v>45688</v>
      </c>
      <c r="O2140" s="12" t="n">
        <v>45960</v>
      </c>
      <c r="P2140" s="13" t="n">
        <v>100000</v>
      </c>
      <c r="Q2140" s="13" t="n">
        <v>55100</v>
      </c>
      <c r="R2140" s="14" t="n">
        <v>0.4</v>
      </c>
      <c r="S2140" s="10" t="s">
        <v>11475</v>
      </c>
      <c r="T2140" s="10" t="s">
        <v>35</v>
      </c>
      <c r="U2140" s="10" t="s">
        <v>82</v>
      </c>
      <c r="V2140" s="10" t="s">
        <v>82</v>
      </c>
      <c r="W2140" s="10" t="s">
        <v>11029</v>
      </c>
      <c r="X2140" s="12" t="n">
        <v>45777</v>
      </c>
    </row>
    <row r="2141" customFormat="false" ht="17" hidden="false" customHeight="true" outlineLevel="0" collapsed="false">
      <c r="A2141" s="10" t="s">
        <v>23</v>
      </c>
      <c r="B2141" s="10" t="s">
        <v>24</v>
      </c>
      <c r="C2141" s="10" t="s">
        <v>46</v>
      </c>
      <c r="D2141" s="10" t="s">
        <v>47</v>
      </c>
      <c r="E2141" s="10" t="s">
        <v>4123</v>
      </c>
      <c r="F2141" s="10" t="s">
        <v>11022</v>
      </c>
      <c r="G2141" s="10" t="s">
        <v>47</v>
      </c>
      <c r="H2141" s="10" t="s">
        <v>11557</v>
      </c>
      <c r="I2141" s="10" t="s">
        <v>11558</v>
      </c>
      <c r="J2141" s="11" t="s">
        <v>11559</v>
      </c>
      <c r="K2141" s="10" t="s">
        <v>11560</v>
      </c>
      <c r="L2141" s="10" t="s">
        <v>11561</v>
      </c>
      <c r="M2141" s="10" t="s">
        <v>11562</v>
      </c>
      <c r="N2141" s="12" t="n">
        <v>45690</v>
      </c>
      <c r="O2141" s="12" t="n">
        <v>45963</v>
      </c>
      <c r="P2141" s="13" t="n">
        <v>112500</v>
      </c>
      <c r="Q2141" s="13" t="n">
        <v>56250</v>
      </c>
      <c r="R2141" s="14" t="n">
        <v>0.4</v>
      </c>
      <c r="S2141" s="10" t="s">
        <v>1039</v>
      </c>
      <c r="T2141" s="10" t="s">
        <v>35</v>
      </c>
      <c r="U2141" s="10" t="s">
        <v>548</v>
      </c>
      <c r="V2141" s="10" t="s">
        <v>1040</v>
      </c>
      <c r="W2141" s="10" t="s">
        <v>11029</v>
      </c>
      <c r="X2141" s="12" t="n">
        <v>45777</v>
      </c>
    </row>
    <row r="2142" customFormat="false" ht="17" hidden="false" customHeight="true" outlineLevel="0" collapsed="false">
      <c r="A2142" s="10" t="s">
        <v>23</v>
      </c>
      <c r="B2142" s="10" t="s">
        <v>24</v>
      </c>
      <c r="C2142" s="10" t="s">
        <v>46</v>
      </c>
      <c r="D2142" s="10" t="s">
        <v>47</v>
      </c>
      <c r="E2142" s="10" t="s">
        <v>4123</v>
      </c>
      <c r="F2142" s="10" t="s">
        <v>11022</v>
      </c>
      <c r="G2142" s="10" t="s">
        <v>47</v>
      </c>
      <c r="H2142" s="10" t="s">
        <v>11563</v>
      </c>
      <c r="I2142" s="10" t="s">
        <v>11564</v>
      </c>
      <c r="J2142" s="11" t="s">
        <v>11565</v>
      </c>
      <c r="K2142" s="10" t="s">
        <v>11566</v>
      </c>
      <c r="L2142" s="10" t="s">
        <v>11567</v>
      </c>
      <c r="M2142" s="10" t="s">
        <v>11568</v>
      </c>
      <c r="N2142" s="12" t="n">
        <v>45670</v>
      </c>
      <c r="O2142" s="12" t="n">
        <v>45943</v>
      </c>
      <c r="P2142" s="13" t="n">
        <v>29600</v>
      </c>
      <c r="Q2142" s="13" t="n">
        <v>11440</v>
      </c>
      <c r="R2142" s="14" t="n">
        <v>0.4</v>
      </c>
      <c r="S2142" s="10" t="s">
        <v>1175</v>
      </c>
      <c r="T2142" s="10" t="s">
        <v>35</v>
      </c>
      <c r="U2142" s="10" t="s">
        <v>712</v>
      </c>
      <c r="V2142" s="10" t="s">
        <v>1176</v>
      </c>
      <c r="W2142" s="10" t="s">
        <v>11029</v>
      </c>
      <c r="X2142" s="12" t="n">
        <v>45777</v>
      </c>
    </row>
    <row r="2143" customFormat="false" ht="17" hidden="false" customHeight="true" outlineLevel="0" collapsed="false">
      <c r="A2143" s="10" t="s">
        <v>23</v>
      </c>
      <c r="B2143" s="10" t="s">
        <v>24</v>
      </c>
      <c r="C2143" s="10" t="s">
        <v>46</v>
      </c>
      <c r="D2143" s="10" t="s">
        <v>47</v>
      </c>
      <c r="E2143" s="10" t="s">
        <v>4123</v>
      </c>
      <c r="F2143" s="10" t="s">
        <v>11022</v>
      </c>
      <c r="G2143" s="10" t="s">
        <v>47</v>
      </c>
      <c r="H2143" s="10" t="s">
        <v>11569</v>
      </c>
      <c r="I2143" s="10" t="s">
        <v>11570</v>
      </c>
      <c r="J2143" s="11" t="s">
        <v>11571</v>
      </c>
      <c r="K2143" s="10" t="s">
        <v>11572</v>
      </c>
      <c r="L2143" s="10" t="s">
        <v>11573</v>
      </c>
      <c r="M2143" s="10" t="s">
        <v>11574</v>
      </c>
      <c r="N2143" s="12" t="n">
        <v>45670</v>
      </c>
      <c r="O2143" s="12" t="n">
        <v>45912</v>
      </c>
      <c r="P2143" s="13" t="n">
        <v>68000</v>
      </c>
      <c r="Q2143" s="13" t="n">
        <v>31840</v>
      </c>
      <c r="R2143" s="14" t="n">
        <v>0.4</v>
      </c>
      <c r="S2143" s="10" t="s">
        <v>180</v>
      </c>
      <c r="T2143" s="10" t="s">
        <v>35</v>
      </c>
      <c r="U2143" s="10" t="s">
        <v>82</v>
      </c>
      <c r="V2143" s="10" t="s">
        <v>181</v>
      </c>
      <c r="W2143" s="10" t="s">
        <v>11029</v>
      </c>
      <c r="X2143" s="12" t="n">
        <v>45777</v>
      </c>
    </row>
    <row r="2144" customFormat="false" ht="17" hidden="false" customHeight="true" outlineLevel="0" collapsed="false">
      <c r="A2144" s="10" t="s">
        <v>23</v>
      </c>
      <c r="B2144" s="10" t="s">
        <v>24</v>
      </c>
      <c r="C2144" s="10" t="s">
        <v>46</v>
      </c>
      <c r="D2144" s="10" t="s">
        <v>47</v>
      </c>
      <c r="E2144" s="10" t="s">
        <v>4123</v>
      </c>
      <c r="F2144" s="10" t="s">
        <v>11022</v>
      </c>
      <c r="G2144" s="10" t="s">
        <v>47</v>
      </c>
      <c r="H2144" s="10" t="s">
        <v>11575</v>
      </c>
      <c r="I2144" s="10" t="s">
        <v>11576</v>
      </c>
      <c r="J2144" s="11" t="s">
        <v>11577</v>
      </c>
      <c r="K2144" s="10" t="s">
        <v>11578</v>
      </c>
      <c r="L2144" s="10" t="s">
        <v>11579</v>
      </c>
      <c r="M2144" s="10" t="s">
        <v>11580</v>
      </c>
      <c r="N2144" s="12" t="n">
        <v>45688</v>
      </c>
      <c r="O2144" s="12" t="n">
        <v>45959</v>
      </c>
      <c r="P2144" s="13" t="n">
        <v>50000</v>
      </c>
      <c r="Q2144" s="13" t="n">
        <v>24350</v>
      </c>
      <c r="R2144" s="14" t="n">
        <v>0.4</v>
      </c>
      <c r="S2144" s="10" t="s">
        <v>3656</v>
      </c>
      <c r="T2144" s="10" t="s">
        <v>35</v>
      </c>
      <c r="U2144" s="10" t="s">
        <v>36</v>
      </c>
      <c r="V2144" s="10" t="s">
        <v>2782</v>
      </c>
      <c r="W2144" s="10" t="s">
        <v>11029</v>
      </c>
      <c r="X2144" s="12" t="n">
        <v>45777</v>
      </c>
    </row>
    <row r="2145" customFormat="false" ht="17" hidden="false" customHeight="true" outlineLevel="0" collapsed="false">
      <c r="A2145" s="10" t="s">
        <v>23</v>
      </c>
      <c r="B2145" s="10" t="s">
        <v>24</v>
      </c>
      <c r="C2145" s="10" t="s">
        <v>46</v>
      </c>
      <c r="D2145" s="10" t="s">
        <v>47</v>
      </c>
      <c r="E2145" s="10" t="s">
        <v>4123</v>
      </c>
      <c r="F2145" s="10" t="s">
        <v>11022</v>
      </c>
      <c r="G2145" s="10" t="s">
        <v>47</v>
      </c>
      <c r="H2145" s="10" t="s">
        <v>11581</v>
      </c>
      <c r="I2145" s="10" t="s">
        <v>11582</v>
      </c>
      <c r="J2145" s="11" t="s">
        <v>11583</v>
      </c>
      <c r="K2145" s="10" t="s">
        <v>11584</v>
      </c>
      <c r="L2145" s="10" t="s">
        <v>11585</v>
      </c>
      <c r="M2145" s="10" t="s">
        <v>11586</v>
      </c>
      <c r="N2145" s="12" t="n">
        <v>45729</v>
      </c>
      <c r="O2145" s="12" t="n">
        <v>46003</v>
      </c>
      <c r="P2145" s="13" t="n">
        <v>38000</v>
      </c>
      <c r="Q2145" s="13" t="n">
        <v>20800</v>
      </c>
      <c r="R2145" s="14" t="n">
        <v>0.4</v>
      </c>
      <c r="S2145" s="10" t="s">
        <v>131</v>
      </c>
      <c r="T2145" s="10" t="s">
        <v>35</v>
      </c>
      <c r="U2145" s="10" t="s">
        <v>222</v>
      </c>
      <c r="V2145" s="10" t="s">
        <v>222</v>
      </c>
      <c r="W2145" s="10" t="s">
        <v>11029</v>
      </c>
      <c r="X2145" s="12" t="n">
        <v>45777</v>
      </c>
    </row>
    <row r="2146" customFormat="false" ht="17" hidden="false" customHeight="true" outlineLevel="0" collapsed="false">
      <c r="A2146" s="10" t="s">
        <v>23</v>
      </c>
      <c r="B2146" s="10" t="s">
        <v>24</v>
      </c>
      <c r="C2146" s="10" t="s">
        <v>46</v>
      </c>
      <c r="D2146" s="10" t="s">
        <v>47</v>
      </c>
      <c r="E2146" s="10" t="s">
        <v>4123</v>
      </c>
      <c r="F2146" s="10" t="s">
        <v>11022</v>
      </c>
      <c r="G2146" s="10" t="s">
        <v>47</v>
      </c>
      <c r="H2146" s="10" t="s">
        <v>11587</v>
      </c>
      <c r="I2146" s="10" t="s">
        <v>11588</v>
      </c>
      <c r="J2146" s="11" t="s">
        <v>11589</v>
      </c>
      <c r="K2146" s="10" t="s">
        <v>11590</v>
      </c>
      <c r="L2146" s="10" t="s">
        <v>11591</v>
      </c>
      <c r="M2146" s="10" t="s">
        <v>11592</v>
      </c>
      <c r="N2146" s="12" t="n">
        <v>45688</v>
      </c>
      <c r="O2146" s="12" t="n">
        <v>45959</v>
      </c>
      <c r="P2146" s="13" t="n">
        <v>25000</v>
      </c>
      <c r="Q2146" s="13" t="n">
        <v>11250</v>
      </c>
      <c r="R2146" s="14" t="n">
        <v>0.4</v>
      </c>
      <c r="S2146" s="10" t="s">
        <v>172</v>
      </c>
      <c r="T2146" s="10" t="s">
        <v>35</v>
      </c>
      <c r="U2146" s="10" t="s">
        <v>222</v>
      </c>
      <c r="V2146" s="10" t="s">
        <v>316</v>
      </c>
      <c r="W2146" s="10" t="s">
        <v>11029</v>
      </c>
      <c r="X2146" s="12" t="n">
        <v>45777</v>
      </c>
    </row>
    <row r="2147" customFormat="false" ht="17" hidden="false" customHeight="true" outlineLevel="0" collapsed="false">
      <c r="A2147" s="10" t="s">
        <v>23</v>
      </c>
      <c r="B2147" s="10" t="s">
        <v>24</v>
      </c>
      <c r="C2147" s="10" t="s">
        <v>46</v>
      </c>
      <c r="D2147" s="10" t="s">
        <v>47</v>
      </c>
      <c r="E2147" s="10" t="s">
        <v>4123</v>
      </c>
      <c r="F2147" s="10" t="s">
        <v>11022</v>
      </c>
      <c r="G2147" s="10" t="s">
        <v>47</v>
      </c>
      <c r="H2147" s="10" t="s">
        <v>11593</v>
      </c>
      <c r="I2147" s="10" t="s">
        <v>11594</v>
      </c>
      <c r="J2147" s="11" t="s">
        <v>11595</v>
      </c>
      <c r="K2147" s="10" t="s">
        <v>11596</v>
      </c>
      <c r="L2147" s="10" t="s">
        <v>11597</v>
      </c>
      <c r="M2147" s="10" t="s">
        <v>11598</v>
      </c>
      <c r="N2147" s="12" t="n">
        <v>45690</v>
      </c>
      <c r="O2147" s="12" t="n">
        <v>45960</v>
      </c>
      <c r="P2147" s="13" t="n">
        <v>117000</v>
      </c>
      <c r="Q2147" s="13" t="n">
        <v>71050</v>
      </c>
      <c r="R2147" s="14" t="n">
        <v>0.4</v>
      </c>
      <c r="S2147" s="10" t="s">
        <v>689</v>
      </c>
      <c r="T2147" s="10" t="s">
        <v>35</v>
      </c>
      <c r="U2147" s="10" t="s">
        <v>275</v>
      </c>
      <c r="V2147" s="10" t="s">
        <v>690</v>
      </c>
      <c r="W2147" s="10" t="s">
        <v>11029</v>
      </c>
      <c r="X2147" s="12" t="n">
        <v>45777</v>
      </c>
    </row>
    <row r="2148" customFormat="false" ht="17" hidden="false" customHeight="true" outlineLevel="0" collapsed="false">
      <c r="A2148" s="10" t="s">
        <v>23</v>
      </c>
      <c r="B2148" s="10" t="s">
        <v>24</v>
      </c>
      <c r="C2148" s="10" t="s">
        <v>46</v>
      </c>
      <c r="D2148" s="10" t="s">
        <v>47</v>
      </c>
      <c r="E2148" s="10" t="s">
        <v>4123</v>
      </c>
      <c r="F2148" s="10" t="s">
        <v>11022</v>
      </c>
      <c r="G2148" s="10" t="s">
        <v>47</v>
      </c>
      <c r="H2148" s="10" t="s">
        <v>11599</v>
      </c>
      <c r="I2148" s="10" t="s">
        <v>11600</v>
      </c>
      <c r="J2148" s="11" t="s">
        <v>11601</v>
      </c>
      <c r="K2148" s="10" t="s">
        <v>11602</v>
      </c>
      <c r="L2148" s="10" t="s">
        <v>11603</v>
      </c>
      <c r="M2148" s="10" t="s">
        <v>11047</v>
      </c>
      <c r="N2148" s="12" t="n">
        <v>45688</v>
      </c>
      <c r="O2148" s="12" t="n">
        <v>45959</v>
      </c>
      <c r="P2148" s="13" t="n">
        <v>15000</v>
      </c>
      <c r="Q2148" s="13" t="n">
        <v>6550</v>
      </c>
      <c r="R2148" s="14" t="n">
        <v>0.4</v>
      </c>
      <c r="S2148" s="10" t="s">
        <v>1694</v>
      </c>
      <c r="T2148" s="10" t="s">
        <v>35</v>
      </c>
      <c r="U2148" s="10" t="s">
        <v>36</v>
      </c>
      <c r="V2148" s="10" t="s">
        <v>1695</v>
      </c>
      <c r="W2148" s="10" t="s">
        <v>11029</v>
      </c>
      <c r="X2148" s="12" t="n">
        <v>45777</v>
      </c>
    </row>
    <row r="2149" customFormat="false" ht="17" hidden="false" customHeight="true" outlineLevel="0" collapsed="false">
      <c r="A2149" s="10" t="s">
        <v>23</v>
      </c>
      <c r="B2149" s="10" t="s">
        <v>24</v>
      </c>
      <c r="C2149" s="10" t="s">
        <v>46</v>
      </c>
      <c r="D2149" s="10" t="s">
        <v>47</v>
      </c>
      <c r="E2149" s="10" t="s">
        <v>4123</v>
      </c>
      <c r="F2149" s="10" t="s">
        <v>11022</v>
      </c>
      <c r="G2149" s="10" t="s">
        <v>47</v>
      </c>
      <c r="H2149" s="10" t="s">
        <v>11604</v>
      </c>
      <c r="I2149" s="10" t="s">
        <v>11605</v>
      </c>
      <c r="J2149" s="11" t="s">
        <v>11606</v>
      </c>
      <c r="K2149" s="10" t="s">
        <v>11607</v>
      </c>
      <c r="L2149" s="10" t="s">
        <v>11608</v>
      </c>
      <c r="M2149" s="10" t="s">
        <v>11609</v>
      </c>
      <c r="N2149" s="12" t="n">
        <v>45688</v>
      </c>
      <c r="O2149" s="12" t="n">
        <v>45959</v>
      </c>
      <c r="P2149" s="13" t="n">
        <v>64000</v>
      </c>
      <c r="Q2149" s="13" t="n">
        <v>30900</v>
      </c>
      <c r="R2149" s="14" t="n">
        <v>0.4</v>
      </c>
      <c r="S2149" s="10" t="s">
        <v>11526</v>
      </c>
      <c r="T2149" s="10" t="s">
        <v>35</v>
      </c>
      <c r="U2149" s="10" t="s">
        <v>36</v>
      </c>
      <c r="V2149" s="10" t="s">
        <v>36</v>
      </c>
      <c r="W2149" s="10" t="s">
        <v>11029</v>
      </c>
      <c r="X2149" s="12" t="n">
        <v>45777</v>
      </c>
    </row>
    <row r="2150" customFormat="false" ht="17" hidden="false" customHeight="true" outlineLevel="0" collapsed="false">
      <c r="A2150" s="10" t="s">
        <v>23</v>
      </c>
      <c r="B2150" s="10" t="s">
        <v>24</v>
      </c>
      <c r="C2150" s="10" t="s">
        <v>46</v>
      </c>
      <c r="D2150" s="10" t="s">
        <v>47</v>
      </c>
      <c r="E2150" s="10" t="s">
        <v>4123</v>
      </c>
      <c r="F2150" s="10" t="s">
        <v>11022</v>
      </c>
      <c r="G2150" s="10" t="s">
        <v>47</v>
      </c>
      <c r="H2150" s="10" t="s">
        <v>11610</v>
      </c>
      <c r="I2150" s="10" t="s">
        <v>11611</v>
      </c>
      <c r="J2150" s="11" t="s">
        <v>4134</v>
      </c>
      <c r="K2150" s="10" t="s">
        <v>4135</v>
      </c>
      <c r="L2150" s="10" t="s">
        <v>11612</v>
      </c>
      <c r="M2150" s="10" t="s">
        <v>11613</v>
      </c>
      <c r="N2150" s="12" t="n">
        <v>45729</v>
      </c>
      <c r="O2150" s="12" t="n">
        <v>46003</v>
      </c>
      <c r="P2150" s="13" t="n">
        <v>98400</v>
      </c>
      <c r="Q2150" s="13" t="n">
        <v>39600</v>
      </c>
      <c r="R2150" s="14" t="n">
        <v>0.4</v>
      </c>
      <c r="S2150" s="10" t="s">
        <v>11526</v>
      </c>
      <c r="T2150" s="10" t="s">
        <v>35</v>
      </c>
      <c r="U2150" s="10" t="s">
        <v>36</v>
      </c>
      <c r="V2150" s="10" t="s">
        <v>36</v>
      </c>
      <c r="W2150" s="10" t="s">
        <v>11029</v>
      </c>
      <c r="X2150" s="12" t="n">
        <v>45777</v>
      </c>
    </row>
    <row r="2151" customFormat="false" ht="17" hidden="false" customHeight="true" outlineLevel="0" collapsed="false">
      <c r="A2151" s="10" t="s">
        <v>23</v>
      </c>
      <c r="B2151" s="10" t="s">
        <v>24</v>
      </c>
      <c r="C2151" s="10" t="s">
        <v>46</v>
      </c>
      <c r="D2151" s="10" t="s">
        <v>47</v>
      </c>
      <c r="E2151" s="10" t="s">
        <v>4123</v>
      </c>
      <c r="F2151" s="10" t="s">
        <v>11022</v>
      </c>
      <c r="G2151" s="10" t="s">
        <v>47</v>
      </c>
      <c r="H2151" s="10" t="s">
        <v>11614</v>
      </c>
      <c r="I2151" s="10" t="s">
        <v>11615</v>
      </c>
      <c r="J2151" s="11" t="s">
        <v>3737</v>
      </c>
      <c r="K2151" s="10" t="s">
        <v>3738</v>
      </c>
      <c r="L2151" s="10" t="s">
        <v>11616</v>
      </c>
      <c r="M2151" s="10" t="s">
        <v>11617</v>
      </c>
      <c r="N2151" s="12" t="n">
        <v>45690</v>
      </c>
      <c r="O2151" s="12" t="n">
        <v>45960</v>
      </c>
      <c r="P2151" s="13" t="n">
        <v>120500</v>
      </c>
      <c r="Q2151" s="13" t="n">
        <v>54825</v>
      </c>
      <c r="R2151" s="14" t="n">
        <v>0.4</v>
      </c>
      <c r="S2151" s="10" t="s">
        <v>361</v>
      </c>
      <c r="T2151" s="10" t="s">
        <v>35</v>
      </c>
      <c r="U2151" s="10" t="s">
        <v>275</v>
      </c>
      <c r="V2151" s="10" t="s">
        <v>362</v>
      </c>
      <c r="W2151" s="10" t="s">
        <v>11029</v>
      </c>
      <c r="X2151" s="12" t="n">
        <v>45777</v>
      </c>
    </row>
    <row r="2152" customFormat="false" ht="17" hidden="false" customHeight="true" outlineLevel="0" collapsed="false">
      <c r="A2152" s="10" t="s">
        <v>23</v>
      </c>
      <c r="B2152" s="10" t="s">
        <v>24</v>
      </c>
      <c r="C2152" s="10" t="s">
        <v>46</v>
      </c>
      <c r="D2152" s="10" t="s">
        <v>47</v>
      </c>
      <c r="E2152" s="10" t="s">
        <v>4123</v>
      </c>
      <c r="F2152" s="10" t="s">
        <v>11022</v>
      </c>
      <c r="G2152" s="10" t="s">
        <v>47</v>
      </c>
      <c r="H2152" s="10" t="s">
        <v>11618</v>
      </c>
      <c r="I2152" s="10" t="s">
        <v>11619</v>
      </c>
      <c r="J2152" s="11" t="s">
        <v>3016</v>
      </c>
      <c r="K2152" s="10" t="s">
        <v>3017</v>
      </c>
      <c r="L2152" s="10" t="s">
        <v>11620</v>
      </c>
      <c r="M2152" s="10" t="s">
        <v>11621</v>
      </c>
      <c r="N2152" s="12" t="n">
        <v>45670</v>
      </c>
      <c r="O2152" s="12" t="n">
        <v>45942</v>
      </c>
      <c r="P2152" s="13" t="n">
        <v>117500</v>
      </c>
      <c r="Q2152" s="13" t="n">
        <v>76125</v>
      </c>
      <c r="R2152" s="14" t="n">
        <v>0.4</v>
      </c>
      <c r="S2152" s="10" t="s">
        <v>547</v>
      </c>
      <c r="T2152" s="10" t="s">
        <v>35</v>
      </c>
      <c r="U2152" s="10" t="s">
        <v>548</v>
      </c>
      <c r="V2152" s="10" t="s">
        <v>548</v>
      </c>
      <c r="W2152" s="10" t="s">
        <v>11029</v>
      </c>
      <c r="X2152" s="12" t="n">
        <v>45777</v>
      </c>
    </row>
    <row r="2153" customFormat="false" ht="17" hidden="false" customHeight="true" outlineLevel="0" collapsed="false">
      <c r="A2153" s="10" t="s">
        <v>23</v>
      </c>
      <c r="B2153" s="10" t="s">
        <v>24</v>
      </c>
      <c r="C2153" s="10" t="s">
        <v>46</v>
      </c>
      <c r="D2153" s="10" t="s">
        <v>47</v>
      </c>
      <c r="E2153" s="10" t="s">
        <v>4123</v>
      </c>
      <c r="F2153" s="10" t="s">
        <v>11022</v>
      </c>
      <c r="G2153" s="10" t="s">
        <v>47</v>
      </c>
      <c r="H2153" s="10" t="s">
        <v>11622</v>
      </c>
      <c r="I2153" s="10" t="s">
        <v>11623</v>
      </c>
      <c r="J2153" s="11" t="s">
        <v>11624</v>
      </c>
      <c r="K2153" s="10" t="s">
        <v>11625</v>
      </c>
      <c r="L2153" s="10" t="s">
        <v>11626</v>
      </c>
      <c r="M2153" s="10" t="s">
        <v>11627</v>
      </c>
      <c r="N2153" s="12" t="n">
        <v>45670</v>
      </c>
      <c r="O2153" s="12" t="n">
        <v>45912</v>
      </c>
      <c r="P2153" s="13" t="n">
        <v>63000</v>
      </c>
      <c r="Q2153" s="13" t="n">
        <v>30840</v>
      </c>
      <c r="R2153" s="14" t="n">
        <v>0.4</v>
      </c>
      <c r="S2153" s="10" t="s">
        <v>72</v>
      </c>
      <c r="T2153" s="10" t="s">
        <v>35</v>
      </c>
      <c r="U2153" s="10" t="s">
        <v>36</v>
      </c>
      <c r="V2153" s="10" t="s">
        <v>73</v>
      </c>
      <c r="W2153" s="10" t="s">
        <v>11029</v>
      </c>
      <c r="X2153" s="12" t="n">
        <v>45777</v>
      </c>
    </row>
    <row r="2154" customFormat="false" ht="17" hidden="false" customHeight="true" outlineLevel="0" collapsed="false">
      <c r="A2154" s="10" t="s">
        <v>23</v>
      </c>
      <c r="B2154" s="10" t="s">
        <v>24</v>
      </c>
      <c r="C2154" s="10" t="s">
        <v>46</v>
      </c>
      <c r="D2154" s="10" t="s">
        <v>47</v>
      </c>
      <c r="E2154" s="10" t="s">
        <v>4123</v>
      </c>
      <c r="F2154" s="10" t="s">
        <v>11022</v>
      </c>
      <c r="G2154" s="10" t="s">
        <v>47</v>
      </c>
      <c r="H2154" s="10" t="s">
        <v>11628</v>
      </c>
      <c r="I2154" s="10" t="s">
        <v>11629</v>
      </c>
      <c r="J2154" s="11" t="s">
        <v>11630</v>
      </c>
      <c r="K2154" s="10" t="s">
        <v>11631</v>
      </c>
      <c r="L2154" s="10" t="s">
        <v>11632</v>
      </c>
      <c r="M2154" s="10" t="s">
        <v>11633</v>
      </c>
      <c r="N2154" s="12" t="n">
        <v>45672</v>
      </c>
      <c r="O2154" s="12" t="n">
        <v>45945</v>
      </c>
      <c r="P2154" s="13" t="n">
        <v>35000</v>
      </c>
      <c r="Q2154" s="13" t="n">
        <v>17000</v>
      </c>
      <c r="R2154" s="14" t="n">
        <v>0.4</v>
      </c>
      <c r="S2154" s="10" t="s">
        <v>10880</v>
      </c>
      <c r="T2154" s="10" t="s">
        <v>35</v>
      </c>
      <c r="U2154" s="10" t="s">
        <v>36</v>
      </c>
      <c r="V2154" s="10" t="s">
        <v>36</v>
      </c>
      <c r="W2154" s="10" t="s">
        <v>11029</v>
      </c>
      <c r="X2154" s="12" t="n">
        <v>45777</v>
      </c>
    </row>
    <row r="2155" customFormat="false" ht="17" hidden="false" customHeight="true" outlineLevel="0" collapsed="false">
      <c r="A2155" s="10" t="s">
        <v>23</v>
      </c>
      <c r="B2155" s="10" t="s">
        <v>24</v>
      </c>
      <c r="C2155" s="10" t="s">
        <v>46</v>
      </c>
      <c r="D2155" s="10" t="s">
        <v>47</v>
      </c>
      <c r="E2155" s="10" t="s">
        <v>4123</v>
      </c>
      <c r="F2155" s="10" t="s">
        <v>11022</v>
      </c>
      <c r="G2155" s="10" t="s">
        <v>47</v>
      </c>
      <c r="H2155" s="10" t="s">
        <v>11634</v>
      </c>
      <c r="I2155" s="10" t="s">
        <v>11635</v>
      </c>
      <c r="J2155" s="11" t="s">
        <v>9107</v>
      </c>
      <c r="K2155" s="10" t="s">
        <v>9108</v>
      </c>
      <c r="L2155" s="10" t="s">
        <v>11636</v>
      </c>
      <c r="M2155" s="10" t="s">
        <v>11637</v>
      </c>
      <c r="N2155" s="12" t="n">
        <v>45670</v>
      </c>
      <c r="O2155" s="12" t="n">
        <v>45912</v>
      </c>
      <c r="P2155" s="13" t="n">
        <v>62000</v>
      </c>
      <c r="Q2155" s="13" t="n">
        <v>29350</v>
      </c>
      <c r="R2155" s="14" t="n">
        <v>0.4</v>
      </c>
      <c r="S2155" s="10" t="s">
        <v>131</v>
      </c>
      <c r="T2155" s="10" t="s">
        <v>35</v>
      </c>
      <c r="U2155" s="10" t="s">
        <v>222</v>
      </c>
      <c r="V2155" s="10" t="s">
        <v>222</v>
      </c>
      <c r="W2155" s="10" t="s">
        <v>11029</v>
      </c>
      <c r="X2155" s="12" t="n">
        <v>45777</v>
      </c>
    </row>
    <row r="2156" customFormat="false" ht="17" hidden="false" customHeight="true" outlineLevel="0" collapsed="false">
      <c r="A2156" s="10" t="s">
        <v>23</v>
      </c>
      <c r="B2156" s="10" t="s">
        <v>24</v>
      </c>
      <c r="C2156" s="10" t="s">
        <v>46</v>
      </c>
      <c r="D2156" s="10" t="s">
        <v>47</v>
      </c>
      <c r="E2156" s="10" t="s">
        <v>4123</v>
      </c>
      <c r="F2156" s="10" t="s">
        <v>11022</v>
      </c>
      <c r="G2156" s="10" t="s">
        <v>47</v>
      </c>
      <c r="H2156" s="10" t="s">
        <v>11638</v>
      </c>
      <c r="I2156" s="10" t="s">
        <v>11639</v>
      </c>
      <c r="J2156" s="11" t="s">
        <v>11640</v>
      </c>
      <c r="K2156" s="10" t="s">
        <v>11641</v>
      </c>
      <c r="L2156" s="10" t="s">
        <v>11642</v>
      </c>
      <c r="M2156" s="10" t="s">
        <v>11643</v>
      </c>
      <c r="N2156" s="12" t="n">
        <v>45688</v>
      </c>
      <c r="O2156" s="12" t="n">
        <v>45959</v>
      </c>
      <c r="P2156" s="13" t="n">
        <v>50000</v>
      </c>
      <c r="Q2156" s="13" t="n">
        <v>24900</v>
      </c>
      <c r="R2156" s="14" t="n">
        <v>0.4</v>
      </c>
      <c r="S2156" s="10" t="s">
        <v>7195</v>
      </c>
      <c r="T2156" s="10" t="s">
        <v>35</v>
      </c>
      <c r="U2156" s="10" t="s">
        <v>275</v>
      </c>
      <c r="V2156" s="10" t="s">
        <v>275</v>
      </c>
      <c r="W2156" s="10" t="s">
        <v>11029</v>
      </c>
      <c r="X2156" s="12" t="n">
        <v>45777</v>
      </c>
    </row>
    <row r="2157" customFormat="false" ht="17" hidden="false" customHeight="true" outlineLevel="0" collapsed="false">
      <c r="A2157" s="10" t="s">
        <v>23</v>
      </c>
      <c r="B2157" s="10" t="s">
        <v>24</v>
      </c>
      <c r="C2157" s="10" t="s">
        <v>46</v>
      </c>
      <c r="D2157" s="10" t="s">
        <v>47</v>
      </c>
      <c r="E2157" s="10" t="s">
        <v>4123</v>
      </c>
      <c r="F2157" s="10" t="s">
        <v>11022</v>
      </c>
      <c r="G2157" s="10" t="s">
        <v>47</v>
      </c>
      <c r="H2157" s="10" t="s">
        <v>11644</v>
      </c>
      <c r="I2157" s="10" t="s">
        <v>11645</v>
      </c>
      <c r="J2157" s="11" t="s">
        <v>11646</v>
      </c>
      <c r="K2157" s="10" t="s">
        <v>11647</v>
      </c>
      <c r="L2157" s="10" t="s">
        <v>11648</v>
      </c>
      <c r="M2157" s="10" t="s">
        <v>11649</v>
      </c>
      <c r="N2157" s="12" t="n">
        <v>45747</v>
      </c>
      <c r="O2157" s="12" t="n">
        <v>46021</v>
      </c>
      <c r="P2157" s="13" t="n">
        <v>150000</v>
      </c>
      <c r="Q2157" s="13" t="n">
        <v>91100</v>
      </c>
      <c r="R2157" s="14" t="n">
        <v>0.4</v>
      </c>
      <c r="S2157" s="10" t="s">
        <v>302</v>
      </c>
      <c r="T2157" s="10" t="s">
        <v>35</v>
      </c>
      <c r="U2157" s="10" t="s">
        <v>82</v>
      </c>
      <c r="V2157" s="10" t="s">
        <v>1950</v>
      </c>
      <c r="W2157" s="10" t="s">
        <v>11029</v>
      </c>
      <c r="X2157" s="12" t="n">
        <v>45777</v>
      </c>
    </row>
    <row r="2158" customFormat="false" ht="17" hidden="false" customHeight="true" outlineLevel="0" collapsed="false">
      <c r="A2158" s="10" t="s">
        <v>23</v>
      </c>
      <c r="B2158" s="10" t="s">
        <v>24</v>
      </c>
      <c r="C2158" s="10" t="s">
        <v>46</v>
      </c>
      <c r="D2158" s="10" t="s">
        <v>47</v>
      </c>
      <c r="E2158" s="10" t="s">
        <v>4123</v>
      </c>
      <c r="F2158" s="10" t="s">
        <v>11022</v>
      </c>
      <c r="G2158" s="10" t="s">
        <v>47</v>
      </c>
      <c r="H2158" s="10" t="s">
        <v>11650</v>
      </c>
      <c r="I2158" s="10" t="s">
        <v>11651</v>
      </c>
      <c r="J2158" s="11" t="s">
        <v>11652</v>
      </c>
      <c r="K2158" s="10" t="s">
        <v>11653</v>
      </c>
      <c r="L2158" s="10" t="s">
        <v>11654</v>
      </c>
      <c r="M2158" s="10" t="s">
        <v>11655</v>
      </c>
      <c r="N2158" s="12" t="n">
        <v>45671</v>
      </c>
      <c r="O2158" s="12" t="n">
        <v>45944</v>
      </c>
      <c r="P2158" s="13" t="n">
        <v>150000</v>
      </c>
      <c r="Q2158" s="13" t="n">
        <v>61500</v>
      </c>
      <c r="R2158" s="14" t="n">
        <v>0.4</v>
      </c>
      <c r="S2158" s="10" t="s">
        <v>943</v>
      </c>
      <c r="T2158" s="10" t="s">
        <v>35</v>
      </c>
      <c r="U2158" s="10" t="s">
        <v>36</v>
      </c>
      <c r="V2158" s="10" t="s">
        <v>944</v>
      </c>
      <c r="W2158" s="10" t="s">
        <v>11029</v>
      </c>
      <c r="X2158" s="12" t="n">
        <v>45777</v>
      </c>
    </row>
    <row r="2159" customFormat="false" ht="17" hidden="false" customHeight="true" outlineLevel="0" collapsed="false">
      <c r="A2159" s="10" t="s">
        <v>23</v>
      </c>
      <c r="B2159" s="10" t="s">
        <v>24</v>
      </c>
      <c r="C2159" s="10" t="s">
        <v>46</v>
      </c>
      <c r="D2159" s="10" t="s">
        <v>47</v>
      </c>
      <c r="E2159" s="10" t="s">
        <v>4123</v>
      </c>
      <c r="F2159" s="10" t="s">
        <v>11022</v>
      </c>
      <c r="G2159" s="10" t="s">
        <v>47</v>
      </c>
      <c r="H2159" s="10" t="s">
        <v>11656</v>
      </c>
      <c r="I2159" s="10" t="s">
        <v>11657</v>
      </c>
      <c r="J2159" s="11" t="s">
        <v>9306</v>
      </c>
      <c r="K2159" s="10" t="s">
        <v>9307</v>
      </c>
      <c r="L2159" s="10" t="s">
        <v>11658</v>
      </c>
      <c r="M2159" s="10" t="s">
        <v>11659</v>
      </c>
      <c r="N2159" s="12" t="n">
        <v>45747</v>
      </c>
      <c r="O2159" s="12" t="n">
        <v>46021</v>
      </c>
      <c r="P2159" s="13" t="n">
        <v>150000</v>
      </c>
      <c r="Q2159" s="13" t="n">
        <v>79000</v>
      </c>
      <c r="R2159" s="14" t="n">
        <v>0.4</v>
      </c>
      <c r="S2159" s="10" t="s">
        <v>1553</v>
      </c>
      <c r="T2159" s="10" t="s">
        <v>35</v>
      </c>
      <c r="U2159" s="10" t="s">
        <v>82</v>
      </c>
      <c r="V2159" s="10" t="s">
        <v>1554</v>
      </c>
      <c r="W2159" s="10" t="s">
        <v>11029</v>
      </c>
      <c r="X2159" s="12" t="n">
        <v>45777</v>
      </c>
    </row>
    <row r="2160" customFormat="false" ht="17" hidden="false" customHeight="true" outlineLevel="0" collapsed="false">
      <c r="A2160" s="10" t="s">
        <v>23</v>
      </c>
      <c r="B2160" s="10" t="s">
        <v>24</v>
      </c>
      <c r="C2160" s="10" t="s">
        <v>46</v>
      </c>
      <c r="D2160" s="10" t="s">
        <v>47</v>
      </c>
      <c r="E2160" s="10" t="s">
        <v>4123</v>
      </c>
      <c r="F2160" s="10" t="s">
        <v>11022</v>
      </c>
      <c r="G2160" s="10" t="s">
        <v>47</v>
      </c>
      <c r="H2160" s="10" t="s">
        <v>11660</v>
      </c>
      <c r="I2160" s="10" t="s">
        <v>11661</v>
      </c>
      <c r="J2160" s="11" t="s">
        <v>11662</v>
      </c>
      <c r="K2160" s="10" t="s">
        <v>11663</v>
      </c>
      <c r="L2160" s="10" t="s">
        <v>11664</v>
      </c>
      <c r="M2160" s="10" t="s">
        <v>11665</v>
      </c>
      <c r="N2160" s="12" t="n">
        <v>45690</v>
      </c>
      <c r="O2160" s="12" t="n">
        <v>45960</v>
      </c>
      <c r="P2160" s="13" t="n">
        <v>150000</v>
      </c>
      <c r="Q2160" s="13" t="n">
        <v>72750</v>
      </c>
      <c r="R2160" s="14" t="n">
        <v>0.4</v>
      </c>
      <c r="S2160" s="10" t="s">
        <v>11666</v>
      </c>
      <c r="T2160" s="10" t="s">
        <v>35</v>
      </c>
      <c r="U2160" s="10" t="s">
        <v>11667</v>
      </c>
      <c r="V2160" s="10" t="s">
        <v>11668</v>
      </c>
      <c r="W2160" s="10" t="s">
        <v>11029</v>
      </c>
      <c r="X2160" s="12" t="n">
        <v>45777</v>
      </c>
    </row>
    <row r="2161" customFormat="false" ht="17" hidden="false" customHeight="true" outlineLevel="0" collapsed="false">
      <c r="A2161" s="10" t="s">
        <v>23</v>
      </c>
      <c r="B2161" s="10" t="s">
        <v>24</v>
      </c>
      <c r="C2161" s="10" t="s">
        <v>46</v>
      </c>
      <c r="D2161" s="10" t="s">
        <v>47</v>
      </c>
      <c r="E2161" s="10" t="s">
        <v>4123</v>
      </c>
      <c r="F2161" s="10" t="s">
        <v>11022</v>
      </c>
      <c r="G2161" s="10" t="s">
        <v>47</v>
      </c>
      <c r="H2161" s="10" t="s">
        <v>11669</v>
      </c>
      <c r="I2161" s="10" t="s">
        <v>11670</v>
      </c>
      <c r="J2161" s="11" t="s">
        <v>11671</v>
      </c>
      <c r="K2161" s="10" t="s">
        <v>11672</v>
      </c>
      <c r="L2161" s="10" t="s">
        <v>11673</v>
      </c>
      <c r="M2161" s="10" t="s">
        <v>11674</v>
      </c>
      <c r="N2161" s="12" t="n">
        <v>45707</v>
      </c>
      <c r="O2161" s="12" t="n">
        <v>45856</v>
      </c>
      <c r="P2161" s="13" t="n">
        <v>76000</v>
      </c>
      <c r="Q2161" s="13" t="n">
        <v>49200</v>
      </c>
      <c r="R2161" s="14" t="n">
        <v>0.4</v>
      </c>
      <c r="S2161" s="10" t="s">
        <v>8208</v>
      </c>
      <c r="T2161" s="10" t="s">
        <v>35</v>
      </c>
      <c r="U2161" s="10" t="s">
        <v>82</v>
      </c>
      <c r="V2161" s="10" t="s">
        <v>82</v>
      </c>
      <c r="W2161" s="10" t="s">
        <v>11029</v>
      </c>
      <c r="X2161" s="12" t="n">
        <v>45777</v>
      </c>
    </row>
    <row r="2162" customFormat="false" ht="17" hidden="false" customHeight="true" outlineLevel="0" collapsed="false">
      <c r="A2162" s="10" t="s">
        <v>23</v>
      </c>
      <c r="B2162" s="10" t="s">
        <v>24</v>
      </c>
      <c r="C2162" s="10" t="s">
        <v>46</v>
      </c>
      <c r="D2162" s="10" t="s">
        <v>47</v>
      </c>
      <c r="E2162" s="10" t="s">
        <v>4123</v>
      </c>
      <c r="F2162" s="10" t="s">
        <v>11022</v>
      </c>
      <c r="G2162" s="10" t="s">
        <v>47</v>
      </c>
      <c r="H2162" s="10" t="s">
        <v>11675</v>
      </c>
      <c r="I2162" s="10" t="s">
        <v>11676</v>
      </c>
      <c r="J2162" s="11" t="s">
        <v>11677</v>
      </c>
      <c r="K2162" s="10" t="s">
        <v>11678</v>
      </c>
      <c r="L2162" s="10" t="s">
        <v>11679</v>
      </c>
      <c r="M2162" s="10" t="s">
        <v>11680</v>
      </c>
      <c r="N2162" s="12" t="n">
        <v>45702</v>
      </c>
      <c r="O2162" s="12" t="n">
        <v>45975</v>
      </c>
      <c r="P2162" s="13" t="n">
        <v>78500</v>
      </c>
      <c r="Q2162" s="13" t="n">
        <v>48550</v>
      </c>
      <c r="R2162" s="14" t="n">
        <v>0.4</v>
      </c>
      <c r="S2162" s="10" t="s">
        <v>7017</v>
      </c>
      <c r="T2162" s="10" t="s">
        <v>35</v>
      </c>
      <c r="U2162" s="10" t="s">
        <v>36</v>
      </c>
      <c r="V2162" s="10" t="s">
        <v>36</v>
      </c>
      <c r="W2162" s="10" t="s">
        <v>11029</v>
      </c>
      <c r="X2162" s="12" t="n">
        <v>45777</v>
      </c>
    </row>
    <row r="2163" customFormat="false" ht="17" hidden="false" customHeight="true" outlineLevel="0" collapsed="false">
      <c r="A2163" s="10" t="s">
        <v>23</v>
      </c>
      <c r="B2163" s="10" t="s">
        <v>24</v>
      </c>
      <c r="C2163" s="10" t="s">
        <v>46</v>
      </c>
      <c r="D2163" s="10" t="s">
        <v>47</v>
      </c>
      <c r="E2163" s="10" t="s">
        <v>4123</v>
      </c>
      <c r="F2163" s="10" t="s">
        <v>11022</v>
      </c>
      <c r="G2163" s="10" t="s">
        <v>47</v>
      </c>
      <c r="H2163" s="10" t="s">
        <v>11681</v>
      </c>
      <c r="I2163" s="10" t="s">
        <v>11682</v>
      </c>
      <c r="J2163" s="11" t="s">
        <v>11683</v>
      </c>
      <c r="K2163" s="10" t="s">
        <v>11684</v>
      </c>
      <c r="L2163" s="10" t="s">
        <v>11685</v>
      </c>
      <c r="M2163" s="10" t="s">
        <v>11686</v>
      </c>
      <c r="N2163" s="12" t="n">
        <v>45747</v>
      </c>
      <c r="O2163" s="12" t="n">
        <v>46021</v>
      </c>
      <c r="P2163" s="13" t="n">
        <v>150000</v>
      </c>
      <c r="Q2163" s="13" t="n">
        <v>86500</v>
      </c>
      <c r="R2163" s="14" t="n">
        <v>0.4</v>
      </c>
      <c r="S2163" s="10" t="s">
        <v>1553</v>
      </c>
      <c r="T2163" s="10" t="s">
        <v>35</v>
      </c>
      <c r="U2163" s="10" t="s">
        <v>82</v>
      </c>
      <c r="V2163" s="10" t="s">
        <v>1554</v>
      </c>
      <c r="W2163" s="10" t="s">
        <v>11029</v>
      </c>
      <c r="X2163" s="12" t="n">
        <v>45777</v>
      </c>
    </row>
    <row r="2164" customFormat="false" ht="17" hidden="false" customHeight="true" outlineLevel="0" collapsed="false">
      <c r="A2164" s="10" t="s">
        <v>23</v>
      </c>
      <c r="B2164" s="10" t="s">
        <v>24</v>
      </c>
      <c r="C2164" s="10" t="s">
        <v>46</v>
      </c>
      <c r="D2164" s="10" t="s">
        <v>47</v>
      </c>
      <c r="E2164" s="10" t="s">
        <v>4123</v>
      </c>
      <c r="F2164" s="10" t="s">
        <v>11022</v>
      </c>
      <c r="G2164" s="10" t="s">
        <v>47</v>
      </c>
      <c r="H2164" s="10" t="s">
        <v>11687</v>
      </c>
      <c r="I2164" s="10" t="s">
        <v>11688</v>
      </c>
      <c r="J2164" s="11" t="s">
        <v>11689</v>
      </c>
      <c r="K2164" s="10" t="s">
        <v>11690</v>
      </c>
      <c r="L2164" s="10" t="s">
        <v>11691</v>
      </c>
      <c r="M2164" s="10" t="s">
        <v>11692</v>
      </c>
      <c r="N2164" s="12" t="n">
        <v>45716</v>
      </c>
      <c r="O2164" s="12" t="n">
        <v>46080</v>
      </c>
      <c r="P2164" s="13" t="n">
        <v>40000</v>
      </c>
      <c r="Q2164" s="13" t="n">
        <v>20500</v>
      </c>
      <c r="R2164" s="14" t="n">
        <v>0.4</v>
      </c>
      <c r="S2164" s="10" t="s">
        <v>11693</v>
      </c>
      <c r="T2164" s="10" t="s">
        <v>35</v>
      </c>
      <c r="U2164" s="10" t="s">
        <v>712</v>
      </c>
      <c r="V2164" s="10" t="s">
        <v>11694</v>
      </c>
      <c r="W2164" s="10" t="s">
        <v>11029</v>
      </c>
      <c r="X2164" s="12" t="n">
        <v>45777</v>
      </c>
    </row>
    <row r="2165" customFormat="false" ht="17" hidden="false" customHeight="true" outlineLevel="0" collapsed="false">
      <c r="A2165" s="10" t="s">
        <v>23</v>
      </c>
      <c r="B2165" s="10" t="s">
        <v>24</v>
      </c>
      <c r="C2165" s="10" t="s">
        <v>46</v>
      </c>
      <c r="D2165" s="10" t="s">
        <v>47</v>
      </c>
      <c r="E2165" s="10" t="s">
        <v>4123</v>
      </c>
      <c r="F2165" s="10" t="s">
        <v>11022</v>
      </c>
      <c r="G2165" s="10" t="s">
        <v>47</v>
      </c>
      <c r="H2165" s="10" t="s">
        <v>11695</v>
      </c>
      <c r="I2165" s="10" t="s">
        <v>11696</v>
      </c>
      <c r="J2165" s="11" t="s">
        <v>7799</v>
      </c>
      <c r="K2165" s="10" t="s">
        <v>7800</v>
      </c>
      <c r="L2165" s="10" t="s">
        <v>11697</v>
      </c>
      <c r="M2165" s="10" t="s">
        <v>11698</v>
      </c>
      <c r="N2165" s="12" t="n">
        <v>45716</v>
      </c>
      <c r="O2165" s="12" t="n">
        <v>45990</v>
      </c>
      <c r="P2165" s="13" t="n">
        <v>150000</v>
      </c>
      <c r="Q2165" s="13" t="n">
        <v>90300</v>
      </c>
      <c r="R2165" s="14" t="n">
        <v>0.4</v>
      </c>
      <c r="S2165" s="10" t="s">
        <v>7212</v>
      </c>
      <c r="T2165" s="10" t="s">
        <v>35</v>
      </c>
      <c r="U2165" s="10" t="s">
        <v>82</v>
      </c>
      <c r="V2165" s="10" t="s">
        <v>82</v>
      </c>
      <c r="W2165" s="10" t="s">
        <v>11029</v>
      </c>
      <c r="X2165" s="12" t="n">
        <v>45777</v>
      </c>
    </row>
    <row r="2166" customFormat="false" ht="17" hidden="false" customHeight="true" outlineLevel="0" collapsed="false">
      <c r="A2166" s="10" t="s">
        <v>23</v>
      </c>
      <c r="B2166" s="10" t="s">
        <v>24</v>
      </c>
      <c r="C2166" s="10" t="s">
        <v>46</v>
      </c>
      <c r="D2166" s="10" t="s">
        <v>47</v>
      </c>
      <c r="E2166" s="10" t="s">
        <v>4123</v>
      </c>
      <c r="F2166" s="10" t="s">
        <v>11022</v>
      </c>
      <c r="G2166" s="10" t="s">
        <v>47</v>
      </c>
      <c r="H2166" s="10" t="s">
        <v>11699</v>
      </c>
      <c r="I2166" s="10" t="s">
        <v>11700</v>
      </c>
      <c r="J2166" s="11" t="s">
        <v>755</v>
      </c>
      <c r="K2166" s="10" t="s">
        <v>11701</v>
      </c>
      <c r="L2166" s="10" t="s">
        <v>11702</v>
      </c>
      <c r="M2166" s="10" t="s">
        <v>11703</v>
      </c>
      <c r="N2166" s="12" t="n">
        <v>45808</v>
      </c>
      <c r="O2166" s="12" t="n">
        <v>46080</v>
      </c>
      <c r="P2166" s="13" t="n">
        <v>150000</v>
      </c>
      <c r="Q2166" s="13" t="n">
        <v>72800</v>
      </c>
      <c r="R2166" s="14" t="n">
        <v>0.4</v>
      </c>
      <c r="S2166" s="10" t="s">
        <v>759</v>
      </c>
      <c r="T2166" s="10" t="s">
        <v>35</v>
      </c>
      <c r="U2166" s="10" t="s">
        <v>739</v>
      </c>
      <c r="V2166" s="10" t="s">
        <v>760</v>
      </c>
      <c r="W2166" s="10" t="s">
        <v>11029</v>
      </c>
      <c r="X2166" s="12" t="n">
        <v>45777</v>
      </c>
    </row>
    <row r="2167" customFormat="false" ht="17" hidden="false" customHeight="true" outlineLevel="0" collapsed="false">
      <c r="A2167" s="10" t="s">
        <v>23</v>
      </c>
      <c r="B2167" s="10" t="s">
        <v>24</v>
      </c>
      <c r="C2167" s="10" t="s">
        <v>46</v>
      </c>
      <c r="D2167" s="10" t="s">
        <v>47</v>
      </c>
      <c r="E2167" s="10" t="s">
        <v>4123</v>
      </c>
      <c r="F2167" s="10" t="s">
        <v>11022</v>
      </c>
      <c r="G2167" s="10" t="s">
        <v>47</v>
      </c>
      <c r="H2167" s="10" t="s">
        <v>11704</v>
      </c>
      <c r="I2167" s="10" t="s">
        <v>11705</v>
      </c>
      <c r="J2167" s="11" t="s">
        <v>11706</v>
      </c>
      <c r="K2167" s="10" t="s">
        <v>11707</v>
      </c>
      <c r="L2167" s="10" t="s">
        <v>11708</v>
      </c>
      <c r="M2167" s="10" t="s">
        <v>11709</v>
      </c>
      <c r="N2167" s="12" t="n">
        <v>45747</v>
      </c>
      <c r="O2167" s="12" t="n">
        <v>46021</v>
      </c>
      <c r="P2167" s="13" t="n">
        <v>150000</v>
      </c>
      <c r="Q2167" s="13" t="n">
        <v>86500</v>
      </c>
      <c r="R2167" s="14" t="n">
        <v>0.4</v>
      </c>
      <c r="S2167" s="10" t="s">
        <v>1553</v>
      </c>
      <c r="T2167" s="10" t="s">
        <v>35</v>
      </c>
      <c r="U2167" s="10" t="s">
        <v>82</v>
      </c>
      <c r="V2167" s="10" t="s">
        <v>1554</v>
      </c>
      <c r="W2167" s="10" t="s">
        <v>11029</v>
      </c>
      <c r="X2167" s="12" t="n">
        <v>45777</v>
      </c>
    </row>
    <row r="2168" customFormat="false" ht="17" hidden="false" customHeight="true" outlineLevel="0" collapsed="false">
      <c r="A2168" s="10" t="s">
        <v>23</v>
      </c>
      <c r="B2168" s="10" t="s">
        <v>24</v>
      </c>
      <c r="C2168" s="10" t="s">
        <v>46</v>
      </c>
      <c r="D2168" s="10" t="s">
        <v>47</v>
      </c>
      <c r="E2168" s="10" t="s">
        <v>4123</v>
      </c>
      <c r="F2168" s="10" t="s">
        <v>11022</v>
      </c>
      <c r="G2168" s="10" t="s">
        <v>47</v>
      </c>
      <c r="H2168" s="10" t="s">
        <v>11710</v>
      </c>
      <c r="I2168" s="10" t="s">
        <v>11711</v>
      </c>
      <c r="J2168" s="11" t="s">
        <v>11712</v>
      </c>
      <c r="K2168" s="10" t="s">
        <v>11713</v>
      </c>
      <c r="L2168" s="10" t="s">
        <v>11714</v>
      </c>
      <c r="M2168" s="10" t="s">
        <v>11715</v>
      </c>
      <c r="N2168" s="12" t="n">
        <v>45747</v>
      </c>
      <c r="O2168" s="12" t="n">
        <v>46021</v>
      </c>
      <c r="P2168" s="13" t="n">
        <v>41500</v>
      </c>
      <c r="Q2168" s="13" t="n">
        <v>18000</v>
      </c>
      <c r="R2168" s="14" t="n">
        <v>0.4</v>
      </c>
      <c r="S2168" s="10" t="s">
        <v>6677</v>
      </c>
      <c r="T2168" s="10" t="s">
        <v>35</v>
      </c>
      <c r="U2168" s="10" t="s">
        <v>275</v>
      </c>
      <c r="V2168" s="10" t="s">
        <v>6678</v>
      </c>
      <c r="W2168" s="10" t="s">
        <v>11029</v>
      </c>
      <c r="X2168" s="12" t="n">
        <v>45777</v>
      </c>
    </row>
    <row r="2169" customFormat="false" ht="17" hidden="false" customHeight="true" outlineLevel="0" collapsed="false">
      <c r="A2169" s="10" t="s">
        <v>23</v>
      </c>
      <c r="B2169" s="10" t="s">
        <v>24</v>
      </c>
      <c r="C2169" s="10" t="s">
        <v>46</v>
      </c>
      <c r="D2169" s="10" t="s">
        <v>47</v>
      </c>
      <c r="E2169" s="10" t="s">
        <v>4123</v>
      </c>
      <c r="F2169" s="10" t="s">
        <v>11022</v>
      </c>
      <c r="G2169" s="10" t="s">
        <v>47</v>
      </c>
      <c r="H2169" s="10" t="s">
        <v>11716</v>
      </c>
      <c r="I2169" s="10" t="s">
        <v>11717</v>
      </c>
      <c r="J2169" s="11" t="s">
        <v>9121</v>
      </c>
      <c r="K2169" s="10" t="s">
        <v>9122</v>
      </c>
      <c r="L2169" s="10" t="s">
        <v>11718</v>
      </c>
      <c r="M2169" s="10" t="s">
        <v>11719</v>
      </c>
      <c r="N2169" s="12" t="n">
        <v>45690</v>
      </c>
      <c r="O2169" s="12" t="n">
        <v>45960</v>
      </c>
      <c r="P2169" s="13" t="n">
        <v>110000</v>
      </c>
      <c r="Q2169" s="13" t="n">
        <v>72000</v>
      </c>
      <c r="R2169" s="14" t="n">
        <v>0.4</v>
      </c>
      <c r="S2169" s="10" t="s">
        <v>180</v>
      </c>
      <c r="T2169" s="10" t="s">
        <v>35</v>
      </c>
      <c r="U2169" s="10" t="s">
        <v>82</v>
      </c>
      <c r="V2169" s="10" t="s">
        <v>181</v>
      </c>
      <c r="W2169" s="10" t="s">
        <v>11029</v>
      </c>
      <c r="X2169" s="12" t="n">
        <v>45777</v>
      </c>
    </row>
    <row r="2170" customFormat="false" ht="17" hidden="false" customHeight="true" outlineLevel="0" collapsed="false">
      <c r="A2170" s="10" t="s">
        <v>23</v>
      </c>
      <c r="B2170" s="10" t="s">
        <v>24</v>
      </c>
      <c r="C2170" s="10" t="s">
        <v>46</v>
      </c>
      <c r="D2170" s="10" t="s">
        <v>47</v>
      </c>
      <c r="E2170" s="10" t="s">
        <v>4123</v>
      </c>
      <c r="F2170" s="10" t="s">
        <v>11022</v>
      </c>
      <c r="G2170" s="10" t="s">
        <v>47</v>
      </c>
      <c r="H2170" s="10" t="s">
        <v>11720</v>
      </c>
      <c r="I2170" s="10" t="s">
        <v>11721</v>
      </c>
      <c r="J2170" s="11" t="s">
        <v>11722</v>
      </c>
      <c r="K2170" s="10" t="s">
        <v>11723</v>
      </c>
      <c r="L2170" s="10" t="s">
        <v>11724</v>
      </c>
      <c r="M2170" s="10" t="s">
        <v>11725</v>
      </c>
      <c r="N2170" s="12" t="n">
        <v>45688</v>
      </c>
      <c r="O2170" s="12" t="n">
        <v>45960</v>
      </c>
      <c r="P2170" s="13" t="n">
        <v>50000</v>
      </c>
      <c r="Q2170" s="13" t="n">
        <v>22500</v>
      </c>
      <c r="R2170" s="14" t="n">
        <v>0.4</v>
      </c>
      <c r="S2170" s="10" t="s">
        <v>417</v>
      </c>
      <c r="T2170" s="10" t="s">
        <v>35</v>
      </c>
      <c r="U2170" s="10" t="s">
        <v>64</v>
      </c>
      <c r="V2170" s="10" t="s">
        <v>418</v>
      </c>
      <c r="W2170" s="10" t="s">
        <v>11029</v>
      </c>
      <c r="X2170" s="12" t="n">
        <v>45777</v>
      </c>
    </row>
    <row r="2171" customFormat="false" ht="17" hidden="false" customHeight="true" outlineLevel="0" collapsed="false">
      <c r="A2171" s="10" t="s">
        <v>23</v>
      </c>
      <c r="B2171" s="10" t="s">
        <v>24</v>
      </c>
      <c r="C2171" s="10" t="s">
        <v>46</v>
      </c>
      <c r="D2171" s="10" t="s">
        <v>47</v>
      </c>
      <c r="E2171" s="10" t="s">
        <v>4123</v>
      </c>
      <c r="F2171" s="10" t="s">
        <v>11022</v>
      </c>
      <c r="G2171" s="10" t="s">
        <v>47</v>
      </c>
      <c r="H2171" s="10" t="s">
        <v>11726</v>
      </c>
      <c r="I2171" s="10" t="s">
        <v>11727</v>
      </c>
      <c r="J2171" s="11" t="s">
        <v>11728</v>
      </c>
      <c r="K2171" s="10" t="s">
        <v>11729</v>
      </c>
      <c r="L2171" s="10" t="s">
        <v>11730</v>
      </c>
      <c r="M2171" s="10" t="s">
        <v>11731</v>
      </c>
      <c r="N2171" s="12" t="n">
        <v>45702</v>
      </c>
      <c r="O2171" s="12" t="n">
        <v>46308</v>
      </c>
      <c r="P2171" s="13" t="n">
        <v>11000</v>
      </c>
      <c r="Q2171" s="13" t="n">
        <v>4977.5</v>
      </c>
      <c r="R2171" s="14" t="n">
        <v>0.4</v>
      </c>
      <c r="S2171" s="10" t="s">
        <v>120</v>
      </c>
      <c r="T2171" s="10" t="s">
        <v>35</v>
      </c>
      <c r="U2171" s="10" t="s">
        <v>36</v>
      </c>
      <c r="V2171" s="10" t="s">
        <v>121</v>
      </c>
      <c r="W2171" s="10" t="s">
        <v>11029</v>
      </c>
      <c r="X2171" s="12" t="n">
        <v>45777</v>
      </c>
    </row>
    <row r="2172" customFormat="false" ht="17" hidden="false" customHeight="true" outlineLevel="0" collapsed="false">
      <c r="A2172" s="10" t="s">
        <v>23</v>
      </c>
      <c r="B2172" s="10" t="s">
        <v>24</v>
      </c>
      <c r="C2172" s="10" t="s">
        <v>46</v>
      </c>
      <c r="D2172" s="10" t="s">
        <v>47</v>
      </c>
      <c r="E2172" s="10" t="s">
        <v>4123</v>
      </c>
      <c r="F2172" s="10" t="s">
        <v>11022</v>
      </c>
      <c r="G2172" s="10" t="s">
        <v>47</v>
      </c>
      <c r="H2172" s="10" t="s">
        <v>11732</v>
      </c>
      <c r="I2172" s="10" t="s">
        <v>11733</v>
      </c>
      <c r="J2172" s="11" t="s">
        <v>11734</v>
      </c>
      <c r="K2172" s="10" t="s">
        <v>11735</v>
      </c>
      <c r="L2172" s="10" t="s">
        <v>11736</v>
      </c>
      <c r="M2172" s="10" t="s">
        <v>11737</v>
      </c>
      <c r="N2172" s="12" t="n">
        <v>45673</v>
      </c>
      <c r="O2172" s="12" t="n">
        <v>45945</v>
      </c>
      <c r="P2172" s="13" t="n">
        <v>70000</v>
      </c>
      <c r="Q2172" s="13" t="n">
        <v>33400</v>
      </c>
      <c r="R2172" s="14" t="n">
        <v>0.4</v>
      </c>
      <c r="S2172" s="10" t="s">
        <v>11738</v>
      </c>
      <c r="T2172" s="10" t="s">
        <v>35</v>
      </c>
      <c r="U2172" s="10" t="s">
        <v>36</v>
      </c>
      <c r="V2172" s="10" t="s">
        <v>36</v>
      </c>
      <c r="W2172" s="10" t="s">
        <v>11029</v>
      </c>
      <c r="X2172" s="12" t="n">
        <v>45777</v>
      </c>
    </row>
    <row r="2173" customFormat="false" ht="17" hidden="false" customHeight="true" outlineLevel="0" collapsed="false">
      <c r="A2173" s="10" t="s">
        <v>23</v>
      </c>
      <c r="B2173" s="10" t="s">
        <v>24</v>
      </c>
      <c r="C2173" s="10" t="s">
        <v>46</v>
      </c>
      <c r="D2173" s="10" t="s">
        <v>47</v>
      </c>
      <c r="E2173" s="10" t="s">
        <v>4123</v>
      </c>
      <c r="F2173" s="10" t="s">
        <v>11022</v>
      </c>
      <c r="G2173" s="10" t="s">
        <v>47</v>
      </c>
      <c r="H2173" s="10" t="s">
        <v>11739</v>
      </c>
      <c r="I2173" s="10" t="s">
        <v>11740</v>
      </c>
      <c r="J2173" s="11" t="s">
        <v>11741</v>
      </c>
      <c r="K2173" s="10" t="s">
        <v>11742</v>
      </c>
      <c r="L2173" s="10" t="s">
        <v>11743</v>
      </c>
      <c r="M2173" s="10" t="s">
        <v>11744</v>
      </c>
      <c r="N2173" s="12" t="n">
        <v>45672</v>
      </c>
      <c r="O2173" s="12" t="n">
        <v>46036</v>
      </c>
      <c r="P2173" s="13" t="n">
        <v>76500</v>
      </c>
      <c r="Q2173" s="13" t="n">
        <v>36950</v>
      </c>
      <c r="R2173" s="14" t="n">
        <v>0.4</v>
      </c>
      <c r="S2173" s="10" t="s">
        <v>120</v>
      </c>
      <c r="T2173" s="10" t="s">
        <v>35</v>
      </c>
      <c r="U2173" s="10" t="s">
        <v>36</v>
      </c>
      <c r="V2173" s="10" t="s">
        <v>121</v>
      </c>
      <c r="W2173" s="10" t="s">
        <v>11029</v>
      </c>
      <c r="X2173" s="12" t="n">
        <v>45777</v>
      </c>
    </row>
    <row r="2174" customFormat="false" ht="17" hidden="false" customHeight="true" outlineLevel="0" collapsed="false">
      <c r="A2174" s="10" t="s">
        <v>23</v>
      </c>
      <c r="B2174" s="10" t="s">
        <v>24</v>
      </c>
      <c r="C2174" s="10" t="s">
        <v>46</v>
      </c>
      <c r="D2174" s="10" t="s">
        <v>47</v>
      </c>
      <c r="E2174" s="10" t="s">
        <v>4123</v>
      </c>
      <c r="F2174" s="10" t="s">
        <v>11022</v>
      </c>
      <c r="G2174" s="10" t="s">
        <v>47</v>
      </c>
      <c r="H2174" s="10" t="s">
        <v>11745</v>
      </c>
      <c r="I2174" s="10" t="s">
        <v>11746</v>
      </c>
      <c r="J2174" s="11" t="s">
        <v>11747</v>
      </c>
      <c r="K2174" s="10" t="s">
        <v>11748</v>
      </c>
      <c r="L2174" s="10" t="s">
        <v>11749</v>
      </c>
      <c r="M2174" s="10" t="e">
        <f aca="false">#N/A</f>
        <v>#N/A</v>
      </c>
      <c r="N2174" s="16" t="n">
        <v>45692</v>
      </c>
      <c r="O2174" s="16" t="n">
        <v>46021</v>
      </c>
      <c r="P2174" s="13" t="n">
        <v>150000</v>
      </c>
      <c r="Q2174" s="13" t="n">
        <v>62979.1</v>
      </c>
      <c r="R2174" s="14" t="n">
        <v>0.4</v>
      </c>
      <c r="S2174" s="10" t="s">
        <v>667</v>
      </c>
      <c r="T2174" s="10" t="s">
        <v>35</v>
      </c>
      <c r="U2174" s="10" t="s">
        <v>82</v>
      </c>
      <c r="V2174" s="10" t="s">
        <v>668</v>
      </c>
      <c r="W2174" s="10" t="s">
        <v>11029</v>
      </c>
      <c r="X2174" s="12" t="n">
        <v>45777</v>
      </c>
    </row>
    <row r="2175" customFormat="false" ht="17" hidden="false" customHeight="true" outlineLevel="0" collapsed="false">
      <c r="A2175" s="10" t="s">
        <v>23</v>
      </c>
      <c r="B2175" s="10" t="s">
        <v>24</v>
      </c>
      <c r="C2175" s="10" t="s">
        <v>46</v>
      </c>
      <c r="D2175" s="10" t="s">
        <v>47</v>
      </c>
      <c r="E2175" s="10" t="s">
        <v>4123</v>
      </c>
      <c r="F2175" s="10" t="s">
        <v>11022</v>
      </c>
      <c r="G2175" s="10" t="s">
        <v>47</v>
      </c>
      <c r="H2175" s="10" t="s">
        <v>11750</v>
      </c>
      <c r="I2175" s="10" t="s">
        <v>11751</v>
      </c>
      <c r="J2175" s="11" t="s">
        <v>11752</v>
      </c>
      <c r="K2175" s="10" t="s">
        <v>11753</v>
      </c>
      <c r="L2175" s="10" t="s">
        <v>11754</v>
      </c>
      <c r="M2175" s="10" t="s">
        <v>11755</v>
      </c>
      <c r="N2175" s="12" t="n">
        <v>45718</v>
      </c>
      <c r="O2175" s="12" t="n">
        <v>45988</v>
      </c>
      <c r="P2175" s="13" t="n">
        <v>30000</v>
      </c>
      <c r="Q2175" s="13" t="n">
        <v>14600</v>
      </c>
      <c r="R2175" s="14" t="n">
        <v>0.4</v>
      </c>
      <c r="S2175" s="10" t="s">
        <v>3636</v>
      </c>
      <c r="T2175" s="10" t="s">
        <v>35</v>
      </c>
      <c r="U2175" s="10" t="s">
        <v>36</v>
      </c>
      <c r="V2175" s="10" t="s">
        <v>3637</v>
      </c>
      <c r="W2175" s="10" t="s">
        <v>11029</v>
      </c>
      <c r="X2175" s="12" t="n">
        <v>45777</v>
      </c>
    </row>
    <row r="2176" customFormat="false" ht="17" hidden="false" customHeight="true" outlineLevel="0" collapsed="false">
      <c r="A2176" s="10" t="s">
        <v>23</v>
      </c>
      <c r="B2176" s="10" t="s">
        <v>24</v>
      </c>
      <c r="C2176" s="10" t="s">
        <v>46</v>
      </c>
      <c r="D2176" s="10" t="s">
        <v>47</v>
      </c>
      <c r="E2176" s="10" t="s">
        <v>4123</v>
      </c>
      <c r="F2176" s="10" t="s">
        <v>11022</v>
      </c>
      <c r="G2176" s="10" t="s">
        <v>47</v>
      </c>
      <c r="H2176" s="10" t="s">
        <v>11756</v>
      </c>
      <c r="I2176" s="10" t="s">
        <v>11757</v>
      </c>
      <c r="J2176" s="11" t="s">
        <v>11758</v>
      </c>
      <c r="K2176" s="10" t="s">
        <v>11759</v>
      </c>
      <c r="L2176" s="10" t="s">
        <v>11760</v>
      </c>
      <c r="M2176" s="10" t="e">
        <f aca="false">#N/A</f>
        <v>#N/A</v>
      </c>
      <c r="N2176" s="16" t="n">
        <v>45688</v>
      </c>
      <c r="O2176" s="16" t="n">
        <v>45961</v>
      </c>
      <c r="P2176" s="13" t="n">
        <v>121000</v>
      </c>
      <c r="Q2176" s="13" t="n">
        <v>58400</v>
      </c>
      <c r="R2176" s="14" t="n">
        <v>0.4</v>
      </c>
      <c r="S2176" s="10" t="s">
        <v>11761</v>
      </c>
      <c r="T2176" s="10" t="s">
        <v>35</v>
      </c>
      <c r="U2176" s="10" t="s">
        <v>548</v>
      </c>
      <c r="V2176" s="10" t="s">
        <v>1887</v>
      </c>
      <c r="W2176" s="10" t="s">
        <v>11029</v>
      </c>
      <c r="X2176" s="12" t="n">
        <v>45777</v>
      </c>
    </row>
    <row r="2177" customFormat="false" ht="17" hidden="false" customHeight="true" outlineLevel="0" collapsed="false">
      <c r="A2177" s="10" t="s">
        <v>23</v>
      </c>
      <c r="B2177" s="10" t="s">
        <v>24</v>
      </c>
      <c r="C2177" s="10" t="s">
        <v>46</v>
      </c>
      <c r="D2177" s="10" t="s">
        <v>47</v>
      </c>
      <c r="E2177" s="10" t="s">
        <v>4123</v>
      </c>
      <c r="F2177" s="10" t="s">
        <v>11022</v>
      </c>
      <c r="G2177" s="10" t="s">
        <v>47</v>
      </c>
      <c r="H2177" s="10" t="s">
        <v>11762</v>
      </c>
      <c r="I2177" s="10" t="s">
        <v>11763</v>
      </c>
      <c r="J2177" s="11" t="s">
        <v>5957</v>
      </c>
      <c r="K2177" s="10" t="s">
        <v>5958</v>
      </c>
      <c r="L2177" s="10" t="s">
        <v>11764</v>
      </c>
      <c r="M2177" s="10" t="s">
        <v>11765</v>
      </c>
      <c r="N2177" s="12" t="n">
        <v>45747</v>
      </c>
      <c r="O2177" s="12" t="n">
        <v>46021</v>
      </c>
      <c r="P2177" s="13" t="n">
        <v>150000</v>
      </c>
      <c r="Q2177" s="13" t="n">
        <v>87500</v>
      </c>
      <c r="R2177" s="14" t="n">
        <v>0.4</v>
      </c>
      <c r="S2177" s="10" t="s">
        <v>5832</v>
      </c>
      <c r="T2177" s="10" t="s">
        <v>35</v>
      </c>
      <c r="U2177" s="10" t="s">
        <v>82</v>
      </c>
      <c r="V2177" s="10" t="s">
        <v>5833</v>
      </c>
      <c r="W2177" s="10" t="s">
        <v>11029</v>
      </c>
      <c r="X2177" s="12" t="n">
        <v>45777</v>
      </c>
    </row>
    <row r="2178" customFormat="false" ht="17" hidden="false" customHeight="true" outlineLevel="0" collapsed="false">
      <c r="A2178" s="10" t="s">
        <v>23</v>
      </c>
      <c r="B2178" s="10" t="s">
        <v>24</v>
      </c>
      <c r="C2178" s="10" t="s">
        <v>46</v>
      </c>
      <c r="D2178" s="10" t="s">
        <v>47</v>
      </c>
      <c r="E2178" s="10" t="s">
        <v>4123</v>
      </c>
      <c r="F2178" s="10" t="s">
        <v>11022</v>
      </c>
      <c r="G2178" s="10" t="s">
        <v>47</v>
      </c>
      <c r="H2178" s="10" t="s">
        <v>11766</v>
      </c>
      <c r="I2178" s="10" t="s">
        <v>11767</v>
      </c>
      <c r="J2178" s="11" t="s">
        <v>11768</v>
      </c>
      <c r="K2178" s="10" t="s">
        <v>11769</v>
      </c>
      <c r="L2178" s="10" t="s">
        <v>11770</v>
      </c>
      <c r="M2178" s="10" t="s">
        <v>11771</v>
      </c>
      <c r="N2178" s="12" t="n">
        <v>45688</v>
      </c>
      <c r="O2178" s="12" t="n">
        <v>45961</v>
      </c>
      <c r="P2178" s="13" t="n">
        <v>25500</v>
      </c>
      <c r="Q2178" s="13" t="n">
        <v>11550</v>
      </c>
      <c r="R2178" s="14" t="n">
        <v>0.4</v>
      </c>
      <c r="S2178" s="10" t="s">
        <v>274</v>
      </c>
      <c r="T2178" s="10" t="s">
        <v>35</v>
      </c>
      <c r="U2178" s="10" t="s">
        <v>275</v>
      </c>
      <c r="V2178" s="10" t="s">
        <v>275</v>
      </c>
      <c r="W2178" s="10" t="s">
        <v>11029</v>
      </c>
      <c r="X2178" s="12" t="n">
        <v>45777</v>
      </c>
    </row>
    <row r="2179" customFormat="false" ht="17" hidden="false" customHeight="true" outlineLevel="0" collapsed="false">
      <c r="A2179" s="10" t="s">
        <v>23</v>
      </c>
      <c r="B2179" s="10" t="s">
        <v>24</v>
      </c>
      <c r="C2179" s="10" t="s">
        <v>46</v>
      </c>
      <c r="D2179" s="10" t="s">
        <v>47</v>
      </c>
      <c r="E2179" s="10" t="s">
        <v>4123</v>
      </c>
      <c r="F2179" s="10" t="s">
        <v>11022</v>
      </c>
      <c r="G2179" s="10" t="s">
        <v>47</v>
      </c>
      <c r="H2179" s="10" t="s">
        <v>11772</v>
      </c>
      <c r="I2179" s="10" t="s">
        <v>11773</v>
      </c>
      <c r="J2179" s="11" t="s">
        <v>11774</v>
      </c>
      <c r="K2179" s="10" t="s">
        <v>11775</v>
      </c>
      <c r="L2179" s="10" t="s">
        <v>11776</v>
      </c>
      <c r="M2179" s="10" t="e">
        <f aca="false">#N/A</f>
        <v>#N/A</v>
      </c>
      <c r="N2179" s="16" t="n">
        <v>45718</v>
      </c>
      <c r="O2179" s="16" t="n">
        <v>45960</v>
      </c>
      <c r="P2179" s="13" t="n">
        <v>28000</v>
      </c>
      <c r="Q2179" s="13" t="n">
        <v>13440</v>
      </c>
      <c r="R2179" s="14" t="n">
        <v>0.4</v>
      </c>
      <c r="S2179" s="10" t="s">
        <v>1199</v>
      </c>
      <c r="T2179" s="10" t="s">
        <v>35</v>
      </c>
      <c r="U2179" s="10" t="s">
        <v>98</v>
      </c>
      <c r="V2179" s="10" t="s">
        <v>1200</v>
      </c>
      <c r="W2179" s="10" t="s">
        <v>11029</v>
      </c>
      <c r="X2179" s="12" t="n">
        <v>45777</v>
      </c>
    </row>
    <row r="2180" customFormat="false" ht="17" hidden="false" customHeight="true" outlineLevel="0" collapsed="false">
      <c r="A2180" s="10" t="s">
        <v>23</v>
      </c>
      <c r="B2180" s="10" t="s">
        <v>24</v>
      </c>
      <c r="C2180" s="10" t="s">
        <v>46</v>
      </c>
      <c r="D2180" s="10" t="s">
        <v>47</v>
      </c>
      <c r="E2180" s="10" t="s">
        <v>4123</v>
      </c>
      <c r="F2180" s="10" t="s">
        <v>11022</v>
      </c>
      <c r="G2180" s="10" t="s">
        <v>47</v>
      </c>
      <c r="H2180" s="10" t="s">
        <v>11777</v>
      </c>
      <c r="I2180" s="10" t="s">
        <v>11778</v>
      </c>
      <c r="J2180" s="11" t="s">
        <v>11779</v>
      </c>
      <c r="K2180" s="10" t="s">
        <v>11780</v>
      </c>
      <c r="L2180" s="10" t="s">
        <v>11781</v>
      </c>
      <c r="M2180" s="10" t="s">
        <v>11782</v>
      </c>
      <c r="N2180" s="12" t="n">
        <v>45718</v>
      </c>
      <c r="O2180" s="12" t="n">
        <v>45993</v>
      </c>
      <c r="P2180" s="13" t="n">
        <v>150000</v>
      </c>
      <c r="Q2180" s="13" t="n">
        <v>90975</v>
      </c>
      <c r="R2180" s="14" t="n">
        <v>0.4</v>
      </c>
      <c r="S2180" s="10" t="s">
        <v>4761</v>
      </c>
      <c r="T2180" s="10" t="s">
        <v>35</v>
      </c>
      <c r="U2180" s="10" t="s">
        <v>64</v>
      </c>
      <c r="V2180" s="10" t="s">
        <v>64</v>
      </c>
      <c r="W2180" s="10" t="s">
        <v>11029</v>
      </c>
      <c r="X2180" s="12" t="n">
        <v>45777</v>
      </c>
    </row>
    <row r="2181" customFormat="false" ht="17" hidden="false" customHeight="true" outlineLevel="0" collapsed="false">
      <c r="A2181" s="10" t="s">
        <v>23</v>
      </c>
      <c r="B2181" s="10" t="s">
        <v>24</v>
      </c>
      <c r="C2181" s="10" t="s">
        <v>46</v>
      </c>
      <c r="D2181" s="10" t="s">
        <v>47</v>
      </c>
      <c r="E2181" s="10" t="s">
        <v>4123</v>
      </c>
      <c r="F2181" s="10" t="s">
        <v>11022</v>
      </c>
      <c r="G2181" s="10" t="s">
        <v>47</v>
      </c>
      <c r="H2181" s="10" t="s">
        <v>11783</v>
      </c>
      <c r="I2181" s="10" t="s">
        <v>11784</v>
      </c>
      <c r="J2181" s="11" t="s">
        <v>11785</v>
      </c>
      <c r="K2181" s="10" t="s">
        <v>11786</v>
      </c>
      <c r="L2181" s="10" t="s">
        <v>11787</v>
      </c>
      <c r="M2181" s="10" t="s">
        <v>11788</v>
      </c>
      <c r="N2181" s="12" t="n">
        <v>45716</v>
      </c>
      <c r="O2181" s="12" t="n">
        <v>45991</v>
      </c>
      <c r="P2181" s="13" t="n">
        <v>66500</v>
      </c>
      <c r="Q2181" s="13" t="n">
        <v>35500</v>
      </c>
      <c r="R2181" s="14" t="n">
        <v>0.4</v>
      </c>
      <c r="S2181" s="10" t="s">
        <v>7076</v>
      </c>
      <c r="T2181" s="10" t="s">
        <v>35</v>
      </c>
      <c r="U2181" s="10" t="s">
        <v>36</v>
      </c>
      <c r="V2181" s="10" t="s">
        <v>36</v>
      </c>
      <c r="W2181" s="10" t="s">
        <v>11029</v>
      </c>
      <c r="X2181" s="12" t="n">
        <v>45777</v>
      </c>
    </row>
    <row r="2182" customFormat="false" ht="17" hidden="false" customHeight="true" outlineLevel="0" collapsed="false">
      <c r="A2182" s="10" t="s">
        <v>23</v>
      </c>
      <c r="B2182" s="10" t="s">
        <v>24</v>
      </c>
      <c r="C2182" s="10" t="s">
        <v>46</v>
      </c>
      <c r="D2182" s="10" t="s">
        <v>47</v>
      </c>
      <c r="E2182" s="10" t="s">
        <v>4123</v>
      </c>
      <c r="F2182" s="10" t="s">
        <v>11022</v>
      </c>
      <c r="G2182" s="10" t="s">
        <v>47</v>
      </c>
      <c r="H2182" s="10" t="s">
        <v>11789</v>
      </c>
      <c r="I2182" s="10" t="s">
        <v>11790</v>
      </c>
      <c r="J2182" s="11" t="s">
        <v>11791</v>
      </c>
      <c r="K2182" s="10" t="s">
        <v>11792</v>
      </c>
      <c r="L2182" s="10" t="s">
        <v>11793</v>
      </c>
      <c r="M2182" s="10" t="s">
        <v>11794</v>
      </c>
      <c r="N2182" s="12" t="n">
        <v>45688</v>
      </c>
      <c r="O2182" s="12" t="n">
        <v>45961</v>
      </c>
      <c r="P2182" s="13" t="n">
        <v>50000</v>
      </c>
      <c r="Q2182" s="13" t="n">
        <v>20000</v>
      </c>
      <c r="R2182" s="14" t="n">
        <v>0.4</v>
      </c>
      <c r="S2182" s="10" t="s">
        <v>97</v>
      </c>
      <c r="T2182" s="10" t="s">
        <v>35</v>
      </c>
      <c r="U2182" s="10" t="s">
        <v>98</v>
      </c>
      <c r="V2182" s="10" t="s">
        <v>98</v>
      </c>
      <c r="W2182" s="10" t="s">
        <v>11029</v>
      </c>
      <c r="X2182" s="12" t="n">
        <v>45777</v>
      </c>
    </row>
    <row r="2183" customFormat="false" ht="17" hidden="false" customHeight="true" outlineLevel="0" collapsed="false">
      <c r="A2183" s="10" t="s">
        <v>23</v>
      </c>
      <c r="B2183" s="10" t="s">
        <v>24</v>
      </c>
      <c r="C2183" s="10" t="s">
        <v>46</v>
      </c>
      <c r="D2183" s="10" t="s">
        <v>47</v>
      </c>
      <c r="E2183" s="10" t="s">
        <v>4123</v>
      </c>
      <c r="F2183" s="10" t="s">
        <v>11022</v>
      </c>
      <c r="G2183" s="10" t="s">
        <v>47</v>
      </c>
      <c r="H2183" s="10" t="s">
        <v>11795</v>
      </c>
      <c r="I2183" s="10" t="s">
        <v>11796</v>
      </c>
      <c r="J2183" s="11" t="s">
        <v>11797</v>
      </c>
      <c r="K2183" s="10" t="s">
        <v>11798</v>
      </c>
      <c r="L2183" s="10" t="s">
        <v>11799</v>
      </c>
      <c r="M2183" s="10" t="s">
        <v>11800</v>
      </c>
      <c r="N2183" s="12" t="n">
        <v>45688</v>
      </c>
      <c r="O2183" s="12" t="n">
        <v>45961</v>
      </c>
      <c r="P2183" s="13" t="n">
        <v>30000</v>
      </c>
      <c r="Q2183" s="13" t="n">
        <v>20300</v>
      </c>
      <c r="R2183" s="14" t="n">
        <v>0.4</v>
      </c>
      <c r="S2183" s="10" t="s">
        <v>4645</v>
      </c>
      <c r="T2183" s="10" t="s">
        <v>35</v>
      </c>
      <c r="U2183" s="10" t="s">
        <v>36</v>
      </c>
      <c r="V2183" s="10" t="s">
        <v>36</v>
      </c>
      <c r="W2183" s="10" t="s">
        <v>11029</v>
      </c>
      <c r="X2183" s="12" t="n">
        <v>45777</v>
      </c>
    </row>
    <row r="2184" customFormat="false" ht="17" hidden="false" customHeight="true" outlineLevel="0" collapsed="false">
      <c r="A2184" s="10" t="s">
        <v>23</v>
      </c>
      <c r="B2184" s="10" t="s">
        <v>24</v>
      </c>
      <c r="C2184" s="10" t="s">
        <v>46</v>
      </c>
      <c r="D2184" s="10" t="s">
        <v>47</v>
      </c>
      <c r="E2184" s="10" t="s">
        <v>4123</v>
      </c>
      <c r="F2184" s="10" t="s">
        <v>11022</v>
      </c>
      <c r="G2184" s="10" t="s">
        <v>47</v>
      </c>
      <c r="H2184" s="10" t="s">
        <v>11801</v>
      </c>
      <c r="I2184" s="10" t="s">
        <v>11802</v>
      </c>
      <c r="J2184" s="11" t="s">
        <v>11803</v>
      </c>
      <c r="K2184" s="10" t="s">
        <v>11804</v>
      </c>
      <c r="L2184" s="10" t="s">
        <v>11805</v>
      </c>
      <c r="M2184" s="10" t="s">
        <v>11806</v>
      </c>
      <c r="N2184" s="12" t="n">
        <v>45688</v>
      </c>
      <c r="O2184" s="12" t="n">
        <v>45929</v>
      </c>
      <c r="P2184" s="13" t="n">
        <v>119500</v>
      </c>
      <c r="Q2184" s="13" t="n">
        <v>45750</v>
      </c>
      <c r="R2184" s="14" t="n">
        <v>0.4</v>
      </c>
      <c r="S2184" s="10" t="s">
        <v>252</v>
      </c>
      <c r="T2184" s="10" t="s">
        <v>35</v>
      </c>
      <c r="U2184" s="10" t="s">
        <v>82</v>
      </c>
      <c r="V2184" s="10" t="s">
        <v>253</v>
      </c>
      <c r="W2184" s="10" t="s">
        <v>11029</v>
      </c>
      <c r="X2184" s="12" t="n">
        <v>45777</v>
      </c>
    </row>
    <row r="2185" customFormat="false" ht="17" hidden="false" customHeight="true" outlineLevel="0" collapsed="false">
      <c r="A2185" s="10" t="s">
        <v>23</v>
      </c>
      <c r="B2185" s="10" t="s">
        <v>24</v>
      </c>
      <c r="C2185" s="10" t="s">
        <v>46</v>
      </c>
      <c r="D2185" s="10" t="s">
        <v>47</v>
      </c>
      <c r="E2185" s="10" t="s">
        <v>4123</v>
      </c>
      <c r="F2185" s="10" t="s">
        <v>11022</v>
      </c>
      <c r="G2185" s="10" t="s">
        <v>47</v>
      </c>
      <c r="H2185" s="10" t="s">
        <v>11807</v>
      </c>
      <c r="I2185" s="10" t="s">
        <v>11808</v>
      </c>
      <c r="J2185" s="11" t="s">
        <v>11809</v>
      </c>
      <c r="K2185" s="10" t="s">
        <v>11810</v>
      </c>
      <c r="L2185" s="10" t="s">
        <v>11811</v>
      </c>
      <c r="M2185" s="10" t="s">
        <v>11812</v>
      </c>
      <c r="N2185" s="12" t="n">
        <v>45688</v>
      </c>
      <c r="O2185" s="12" t="n">
        <v>45929</v>
      </c>
      <c r="P2185" s="13" t="n">
        <v>119500</v>
      </c>
      <c r="Q2185" s="13" t="n">
        <v>65925</v>
      </c>
      <c r="R2185" s="14" t="n">
        <v>0.4</v>
      </c>
      <c r="S2185" s="10" t="s">
        <v>302</v>
      </c>
      <c r="T2185" s="10" t="s">
        <v>35</v>
      </c>
      <c r="U2185" s="10" t="s">
        <v>82</v>
      </c>
      <c r="V2185" s="10" t="s">
        <v>1950</v>
      </c>
      <c r="W2185" s="10" t="s">
        <v>11029</v>
      </c>
      <c r="X2185" s="12" t="n">
        <v>45777</v>
      </c>
    </row>
    <row r="2186" customFormat="false" ht="17" hidden="false" customHeight="true" outlineLevel="0" collapsed="false">
      <c r="A2186" s="10" t="s">
        <v>23</v>
      </c>
      <c r="B2186" s="10" t="s">
        <v>24</v>
      </c>
      <c r="C2186" s="10" t="s">
        <v>46</v>
      </c>
      <c r="D2186" s="10" t="s">
        <v>47</v>
      </c>
      <c r="E2186" s="10" t="s">
        <v>4123</v>
      </c>
      <c r="F2186" s="10" t="s">
        <v>11022</v>
      </c>
      <c r="G2186" s="10" t="s">
        <v>47</v>
      </c>
      <c r="H2186" s="10" t="s">
        <v>11813</v>
      </c>
      <c r="I2186" s="10" t="s">
        <v>11814</v>
      </c>
      <c r="J2186" s="11" t="s">
        <v>11815</v>
      </c>
      <c r="K2186" s="10" t="s">
        <v>11816</v>
      </c>
      <c r="L2186" s="10" t="s">
        <v>11817</v>
      </c>
      <c r="M2186" s="10" t="s">
        <v>11818</v>
      </c>
      <c r="N2186" s="12" t="n">
        <v>45688</v>
      </c>
      <c r="O2186" s="12" t="n">
        <v>45959</v>
      </c>
      <c r="P2186" s="13" t="n">
        <v>22000</v>
      </c>
      <c r="Q2186" s="13" t="n">
        <v>10845</v>
      </c>
      <c r="R2186" s="14" t="n">
        <v>0.4</v>
      </c>
      <c r="S2186" s="10" t="s">
        <v>164</v>
      </c>
      <c r="T2186" s="10" t="s">
        <v>35</v>
      </c>
      <c r="U2186" s="10" t="s">
        <v>82</v>
      </c>
      <c r="V2186" s="10" t="s">
        <v>165</v>
      </c>
      <c r="W2186" s="10" t="s">
        <v>11029</v>
      </c>
      <c r="X2186" s="12" t="n">
        <v>45777</v>
      </c>
    </row>
    <row r="2187" customFormat="false" ht="17" hidden="false" customHeight="true" outlineLevel="0" collapsed="false">
      <c r="A2187" s="10" t="s">
        <v>23</v>
      </c>
      <c r="B2187" s="10" t="s">
        <v>24</v>
      </c>
      <c r="C2187" s="10" t="s">
        <v>46</v>
      </c>
      <c r="D2187" s="10" t="s">
        <v>47</v>
      </c>
      <c r="E2187" s="10" t="s">
        <v>4123</v>
      </c>
      <c r="F2187" s="10" t="s">
        <v>11022</v>
      </c>
      <c r="G2187" s="10" t="s">
        <v>47</v>
      </c>
      <c r="H2187" s="10" t="s">
        <v>11819</v>
      </c>
      <c r="I2187" s="10" t="s">
        <v>11820</v>
      </c>
      <c r="J2187" s="11" t="s">
        <v>11821</v>
      </c>
      <c r="K2187" s="10" t="s">
        <v>11822</v>
      </c>
      <c r="L2187" s="10" t="s">
        <v>11823</v>
      </c>
      <c r="M2187" s="10" t="s">
        <v>11824</v>
      </c>
      <c r="N2187" s="12" t="n">
        <v>45690</v>
      </c>
      <c r="O2187" s="12" t="n">
        <v>45959</v>
      </c>
      <c r="P2187" s="13" t="n">
        <v>65000</v>
      </c>
      <c r="Q2187" s="13" t="n">
        <v>38600</v>
      </c>
      <c r="R2187" s="14" t="n">
        <v>0.4</v>
      </c>
      <c r="S2187" s="10" t="s">
        <v>5819</v>
      </c>
      <c r="T2187" s="10" t="s">
        <v>35</v>
      </c>
      <c r="U2187" s="10" t="s">
        <v>712</v>
      </c>
      <c r="V2187" s="10" t="s">
        <v>5820</v>
      </c>
      <c r="W2187" s="10" t="s">
        <v>11029</v>
      </c>
      <c r="X2187" s="12" t="n">
        <v>45777</v>
      </c>
    </row>
    <row r="2188" customFormat="false" ht="17" hidden="false" customHeight="true" outlineLevel="0" collapsed="false">
      <c r="A2188" s="10" t="s">
        <v>23</v>
      </c>
      <c r="B2188" s="10" t="s">
        <v>24</v>
      </c>
      <c r="C2188" s="10" t="s">
        <v>46</v>
      </c>
      <c r="D2188" s="10" t="s">
        <v>47</v>
      </c>
      <c r="E2188" s="10" t="s">
        <v>4123</v>
      </c>
      <c r="F2188" s="10" t="s">
        <v>11022</v>
      </c>
      <c r="G2188" s="10" t="s">
        <v>47</v>
      </c>
      <c r="H2188" s="10" t="s">
        <v>11825</v>
      </c>
      <c r="I2188" s="10" t="s">
        <v>11826</v>
      </c>
      <c r="J2188" s="11" t="s">
        <v>11827</v>
      </c>
      <c r="K2188" s="10" t="s">
        <v>11828</v>
      </c>
      <c r="L2188" s="10" t="s">
        <v>11829</v>
      </c>
      <c r="M2188" s="10" t="s">
        <v>11830</v>
      </c>
      <c r="N2188" s="12" t="n">
        <v>45729</v>
      </c>
      <c r="O2188" s="12" t="n">
        <v>46003</v>
      </c>
      <c r="P2188" s="13" t="n">
        <v>98400</v>
      </c>
      <c r="Q2188" s="13" t="n">
        <v>36600</v>
      </c>
      <c r="R2188" s="14" t="n">
        <v>0.4</v>
      </c>
      <c r="S2188" s="10" t="s">
        <v>799</v>
      </c>
      <c r="T2188" s="10" t="s">
        <v>35</v>
      </c>
      <c r="U2188" s="10" t="s">
        <v>712</v>
      </c>
      <c r="V2188" s="10" t="s">
        <v>800</v>
      </c>
      <c r="W2188" s="10" t="s">
        <v>11029</v>
      </c>
      <c r="X2188" s="12" t="n">
        <v>45777</v>
      </c>
    </row>
    <row r="2189" customFormat="false" ht="17" hidden="false" customHeight="true" outlineLevel="0" collapsed="false">
      <c r="A2189" s="10" t="s">
        <v>23</v>
      </c>
      <c r="B2189" s="10" t="s">
        <v>24</v>
      </c>
      <c r="C2189" s="10" t="s">
        <v>46</v>
      </c>
      <c r="D2189" s="10" t="s">
        <v>47</v>
      </c>
      <c r="E2189" s="10" t="s">
        <v>4123</v>
      </c>
      <c r="F2189" s="10" t="s">
        <v>11022</v>
      </c>
      <c r="G2189" s="10" t="s">
        <v>47</v>
      </c>
      <c r="H2189" s="10" t="s">
        <v>11831</v>
      </c>
      <c r="I2189" s="10" t="s">
        <v>11832</v>
      </c>
      <c r="J2189" s="11" t="s">
        <v>11833</v>
      </c>
      <c r="K2189" s="10" t="s">
        <v>11834</v>
      </c>
      <c r="L2189" s="10" t="s">
        <v>11835</v>
      </c>
      <c r="M2189" s="10" t="s">
        <v>11047</v>
      </c>
      <c r="N2189" s="12" t="n">
        <v>45688</v>
      </c>
      <c r="O2189" s="12" t="n">
        <v>45959</v>
      </c>
      <c r="P2189" s="13" t="n">
        <v>30000</v>
      </c>
      <c r="Q2189" s="13" t="n">
        <v>11050</v>
      </c>
      <c r="R2189" s="14" t="n">
        <v>0.4</v>
      </c>
      <c r="S2189" s="10" t="s">
        <v>8855</v>
      </c>
      <c r="T2189" s="10" t="s">
        <v>35</v>
      </c>
      <c r="U2189" s="10" t="s">
        <v>548</v>
      </c>
      <c r="V2189" s="10" t="s">
        <v>8856</v>
      </c>
      <c r="W2189" s="10" t="s">
        <v>11029</v>
      </c>
      <c r="X2189" s="12" t="n">
        <v>45777</v>
      </c>
    </row>
    <row r="2190" customFormat="false" ht="17" hidden="false" customHeight="true" outlineLevel="0" collapsed="false">
      <c r="A2190" s="10" t="s">
        <v>23</v>
      </c>
      <c r="B2190" s="10" t="s">
        <v>24</v>
      </c>
      <c r="C2190" s="10" t="s">
        <v>46</v>
      </c>
      <c r="D2190" s="10" t="s">
        <v>47</v>
      </c>
      <c r="E2190" s="10" t="s">
        <v>4123</v>
      </c>
      <c r="F2190" s="10" t="s">
        <v>11022</v>
      </c>
      <c r="G2190" s="10" t="s">
        <v>47</v>
      </c>
      <c r="H2190" s="10" t="s">
        <v>11836</v>
      </c>
      <c r="I2190" s="10" t="s">
        <v>11837</v>
      </c>
      <c r="J2190" s="11" t="s">
        <v>3620</v>
      </c>
      <c r="K2190" s="10" t="s">
        <v>3621</v>
      </c>
      <c r="L2190" s="10" t="s">
        <v>11838</v>
      </c>
      <c r="M2190" s="10" t="s">
        <v>11839</v>
      </c>
      <c r="N2190" s="12" t="n">
        <v>45716</v>
      </c>
      <c r="O2190" s="12" t="n">
        <v>45990</v>
      </c>
      <c r="P2190" s="13" t="n">
        <v>150000</v>
      </c>
      <c r="Q2190" s="13" t="n">
        <v>74300</v>
      </c>
      <c r="R2190" s="14" t="n">
        <v>0.4</v>
      </c>
      <c r="S2190" s="10" t="s">
        <v>2378</v>
      </c>
      <c r="T2190" s="10" t="s">
        <v>35</v>
      </c>
      <c r="U2190" s="10" t="s">
        <v>768</v>
      </c>
      <c r="V2190" s="10" t="s">
        <v>2379</v>
      </c>
      <c r="W2190" s="10" t="s">
        <v>11029</v>
      </c>
      <c r="X2190" s="12" t="n">
        <v>45777</v>
      </c>
    </row>
    <row r="2191" customFormat="false" ht="17" hidden="false" customHeight="true" outlineLevel="0" collapsed="false">
      <c r="A2191" s="10" t="s">
        <v>23</v>
      </c>
      <c r="B2191" s="10" t="s">
        <v>24</v>
      </c>
      <c r="C2191" s="10" t="s">
        <v>46</v>
      </c>
      <c r="D2191" s="10" t="s">
        <v>47</v>
      </c>
      <c r="E2191" s="10" t="s">
        <v>4123</v>
      </c>
      <c r="F2191" s="10" t="s">
        <v>11022</v>
      </c>
      <c r="G2191" s="10" t="s">
        <v>47</v>
      </c>
      <c r="H2191" s="10" t="s">
        <v>11840</v>
      </c>
      <c r="I2191" s="10" t="s">
        <v>11841</v>
      </c>
      <c r="J2191" s="11" t="s">
        <v>11842</v>
      </c>
      <c r="K2191" s="10" t="s">
        <v>11843</v>
      </c>
      <c r="L2191" s="10" t="s">
        <v>11844</v>
      </c>
      <c r="M2191" s="10" t="s">
        <v>11845</v>
      </c>
      <c r="N2191" s="12" t="n">
        <v>45683</v>
      </c>
      <c r="O2191" s="12" t="n">
        <v>45956</v>
      </c>
      <c r="P2191" s="13" t="n">
        <v>89700</v>
      </c>
      <c r="Q2191" s="13" t="n">
        <v>40710</v>
      </c>
      <c r="R2191" s="14" t="n">
        <v>0.4</v>
      </c>
      <c r="S2191" s="10" t="s">
        <v>2123</v>
      </c>
      <c r="T2191" s="10" t="s">
        <v>35</v>
      </c>
      <c r="U2191" s="10" t="s">
        <v>548</v>
      </c>
      <c r="V2191" s="10" t="s">
        <v>2124</v>
      </c>
      <c r="W2191" s="10" t="s">
        <v>11029</v>
      </c>
      <c r="X2191" s="12" t="n">
        <v>45777</v>
      </c>
    </row>
    <row r="2192" customFormat="false" ht="17" hidden="false" customHeight="true" outlineLevel="0" collapsed="false">
      <c r="A2192" s="10" t="s">
        <v>23</v>
      </c>
      <c r="B2192" s="10" t="s">
        <v>24</v>
      </c>
      <c r="C2192" s="10" t="s">
        <v>46</v>
      </c>
      <c r="D2192" s="10" t="s">
        <v>47</v>
      </c>
      <c r="E2192" s="10" t="s">
        <v>4123</v>
      </c>
      <c r="F2192" s="10" t="s">
        <v>11022</v>
      </c>
      <c r="G2192" s="10" t="s">
        <v>47</v>
      </c>
      <c r="H2192" s="10" t="s">
        <v>11846</v>
      </c>
      <c r="I2192" s="10" t="s">
        <v>11847</v>
      </c>
      <c r="J2192" s="11" t="s">
        <v>9603</v>
      </c>
      <c r="K2192" s="10" t="s">
        <v>9604</v>
      </c>
      <c r="L2192" s="10" t="s">
        <v>11848</v>
      </c>
      <c r="M2192" s="10" t="s">
        <v>11849</v>
      </c>
      <c r="N2192" s="12" t="n">
        <v>45679</v>
      </c>
      <c r="O2192" s="12" t="n">
        <v>46043</v>
      </c>
      <c r="P2192" s="13" t="n">
        <v>94500</v>
      </c>
      <c r="Q2192" s="13" t="n">
        <v>45050</v>
      </c>
      <c r="R2192" s="14" t="n">
        <v>0.4</v>
      </c>
      <c r="S2192" s="10" t="s">
        <v>120</v>
      </c>
      <c r="T2192" s="10" t="s">
        <v>35</v>
      </c>
      <c r="U2192" s="10" t="s">
        <v>36</v>
      </c>
      <c r="V2192" s="10" t="s">
        <v>121</v>
      </c>
      <c r="W2192" s="10" t="s">
        <v>11029</v>
      </c>
      <c r="X2192" s="12" t="n">
        <v>45777</v>
      </c>
    </row>
    <row r="2193" customFormat="false" ht="17" hidden="false" customHeight="true" outlineLevel="0" collapsed="false">
      <c r="A2193" s="10" t="s">
        <v>23</v>
      </c>
      <c r="B2193" s="10" t="s">
        <v>24</v>
      </c>
      <c r="C2193" s="10" t="s">
        <v>46</v>
      </c>
      <c r="D2193" s="10" t="s">
        <v>47</v>
      </c>
      <c r="E2193" s="10" t="s">
        <v>4123</v>
      </c>
      <c r="F2193" s="10" t="s">
        <v>11022</v>
      </c>
      <c r="G2193" s="10" t="s">
        <v>47</v>
      </c>
      <c r="H2193" s="10" t="s">
        <v>11850</v>
      </c>
      <c r="I2193" s="10" t="s">
        <v>11851</v>
      </c>
      <c r="J2193" s="11" t="s">
        <v>11852</v>
      </c>
      <c r="K2193" s="10" t="s">
        <v>11853</v>
      </c>
      <c r="L2193" s="10" t="s">
        <v>11854</v>
      </c>
      <c r="M2193" s="10" t="s">
        <v>11855</v>
      </c>
      <c r="N2193" s="12" t="n">
        <v>45690</v>
      </c>
      <c r="O2193" s="12" t="n">
        <v>45960</v>
      </c>
      <c r="P2193" s="13" t="n">
        <v>110000</v>
      </c>
      <c r="Q2193" s="13" t="n">
        <v>72465</v>
      </c>
      <c r="R2193" s="14" t="n">
        <v>0.4</v>
      </c>
      <c r="S2193" s="10" t="s">
        <v>4761</v>
      </c>
      <c r="T2193" s="10" t="s">
        <v>35</v>
      </c>
      <c r="U2193" s="10" t="s">
        <v>64</v>
      </c>
      <c r="V2193" s="10" t="s">
        <v>64</v>
      </c>
      <c r="W2193" s="10" t="s">
        <v>11029</v>
      </c>
      <c r="X2193" s="12" t="n">
        <v>45777</v>
      </c>
    </row>
    <row r="2194" customFormat="false" ht="17" hidden="false" customHeight="true" outlineLevel="0" collapsed="false">
      <c r="A2194" s="10" t="s">
        <v>23</v>
      </c>
      <c r="B2194" s="10" t="s">
        <v>24</v>
      </c>
      <c r="C2194" s="10" t="s">
        <v>46</v>
      </c>
      <c r="D2194" s="10" t="s">
        <v>47</v>
      </c>
      <c r="E2194" s="10" t="s">
        <v>4123</v>
      </c>
      <c r="F2194" s="10" t="s">
        <v>11022</v>
      </c>
      <c r="G2194" s="10" t="s">
        <v>47</v>
      </c>
      <c r="H2194" s="10" t="s">
        <v>11856</v>
      </c>
      <c r="I2194" s="10" t="s">
        <v>11857</v>
      </c>
      <c r="J2194" s="11" t="s">
        <v>11858</v>
      </c>
      <c r="K2194" s="10" t="s">
        <v>11859</v>
      </c>
      <c r="L2194" s="10" t="s">
        <v>11860</v>
      </c>
      <c r="M2194" s="10" t="s">
        <v>11861</v>
      </c>
      <c r="N2194" s="12" t="n">
        <v>45690</v>
      </c>
      <c r="O2194" s="12" t="n">
        <v>45960</v>
      </c>
      <c r="P2194" s="13" t="n">
        <v>80000</v>
      </c>
      <c r="Q2194" s="13" t="n">
        <v>52500</v>
      </c>
      <c r="R2194" s="14" t="n">
        <v>0.4</v>
      </c>
      <c r="S2194" s="10" t="s">
        <v>274</v>
      </c>
      <c r="T2194" s="10" t="s">
        <v>35</v>
      </c>
      <c r="U2194" s="10" t="s">
        <v>275</v>
      </c>
      <c r="V2194" s="10" t="s">
        <v>275</v>
      </c>
      <c r="W2194" s="10" t="s">
        <v>11029</v>
      </c>
      <c r="X2194" s="12" t="n">
        <v>45777</v>
      </c>
    </row>
    <row r="2195" customFormat="false" ht="17" hidden="false" customHeight="true" outlineLevel="0" collapsed="false">
      <c r="A2195" s="10" t="s">
        <v>23</v>
      </c>
      <c r="B2195" s="10" t="s">
        <v>24</v>
      </c>
      <c r="C2195" s="10" t="s">
        <v>46</v>
      </c>
      <c r="D2195" s="10" t="s">
        <v>47</v>
      </c>
      <c r="E2195" s="10" t="s">
        <v>4123</v>
      </c>
      <c r="F2195" s="10" t="s">
        <v>11022</v>
      </c>
      <c r="G2195" s="10" t="s">
        <v>47</v>
      </c>
      <c r="H2195" s="10" t="s">
        <v>11862</v>
      </c>
      <c r="I2195" s="10" t="s">
        <v>11863</v>
      </c>
      <c r="J2195" s="11" t="s">
        <v>6951</v>
      </c>
      <c r="K2195" s="10" t="s">
        <v>6952</v>
      </c>
      <c r="L2195" s="10" t="s">
        <v>4664</v>
      </c>
      <c r="M2195" s="10" t="s">
        <v>11864</v>
      </c>
      <c r="N2195" s="12" t="n">
        <v>45690</v>
      </c>
      <c r="O2195" s="12" t="n">
        <v>45960</v>
      </c>
      <c r="P2195" s="13" t="n">
        <v>70000</v>
      </c>
      <c r="Q2195" s="13" t="n">
        <v>38450</v>
      </c>
      <c r="R2195" s="14" t="n">
        <v>0.4</v>
      </c>
      <c r="S2195" s="10" t="s">
        <v>547</v>
      </c>
      <c r="T2195" s="10" t="s">
        <v>35</v>
      </c>
      <c r="U2195" s="10" t="s">
        <v>548</v>
      </c>
      <c r="V2195" s="10" t="s">
        <v>548</v>
      </c>
      <c r="W2195" s="10" t="s">
        <v>11029</v>
      </c>
      <c r="X2195" s="12" t="n">
        <v>45777</v>
      </c>
    </row>
    <row r="2196" customFormat="false" ht="17" hidden="false" customHeight="true" outlineLevel="0" collapsed="false">
      <c r="A2196" s="10" t="s">
        <v>23</v>
      </c>
      <c r="B2196" s="10" t="s">
        <v>24</v>
      </c>
      <c r="C2196" s="10" t="s">
        <v>46</v>
      </c>
      <c r="D2196" s="10" t="s">
        <v>47</v>
      </c>
      <c r="E2196" s="10" t="s">
        <v>4123</v>
      </c>
      <c r="F2196" s="10" t="s">
        <v>11022</v>
      </c>
      <c r="G2196" s="10" t="s">
        <v>47</v>
      </c>
      <c r="H2196" s="10" t="s">
        <v>11865</v>
      </c>
      <c r="I2196" s="10" t="s">
        <v>11866</v>
      </c>
      <c r="J2196" s="11" t="s">
        <v>11867</v>
      </c>
      <c r="K2196" s="10" t="s">
        <v>11868</v>
      </c>
      <c r="L2196" s="10" t="s">
        <v>11869</v>
      </c>
      <c r="M2196" s="10" t="s">
        <v>11870</v>
      </c>
      <c r="N2196" s="12" t="n">
        <v>45716</v>
      </c>
      <c r="O2196" s="12" t="n">
        <v>45990</v>
      </c>
      <c r="P2196" s="13" t="n">
        <v>45000</v>
      </c>
      <c r="Q2196" s="13" t="n">
        <v>23500</v>
      </c>
      <c r="R2196" s="14" t="n">
        <v>0.4</v>
      </c>
      <c r="S2196" s="10" t="s">
        <v>3006</v>
      </c>
      <c r="T2196" s="10" t="s">
        <v>35</v>
      </c>
      <c r="U2196" s="10" t="s">
        <v>36</v>
      </c>
      <c r="V2196" s="10" t="s">
        <v>3007</v>
      </c>
      <c r="W2196" s="10" t="s">
        <v>11029</v>
      </c>
      <c r="X2196" s="12" t="n">
        <v>45777</v>
      </c>
    </row>
    <row r="2197" customFormat="false" ht="17" hidden="false" customHeight="true" outlineLevel="0" collapsed="false">
      <c r="A2197" s="10" t="s">
        <v>23</v>
      </c>
      <c r="B2197" s="10" t="s">
        <v>24</v>
      </c>
      <c r="C2197" s="10" t="s">
        <v>46</v>
      </c>
      <c r="D2197" s="10" t="s">
        <v>47</v>
      </c>
      <c r="E2197" s="10" t="s">
        <v>4123</v>
      </c>
      <c r="F2197" s="10" t="s">
        <v>11022</v>
      </c>
      <c r="G2197" s="10" t="s">
        <v>47</v>
      </c>
      <c r="H2197" s="10" t="s">
        <v>11871</v>
      </c>
      <c r="I2197" s="10" t="s">
        <v>11872</v>
      </c>
      <c r="J2197" s="11" t="s">
        <v>11873</v>
      </c>
      <c r="K2197" s="10" t="s">
        <v>11874</v>
      </c>
      <c r="L2197" s="10" t="s">
        <v>11875</v>
      </c>
      <c r="M2197" s="10" t="s">
        <v>11876</v>
      </c>
      <c r="N2197" s="12" t="n">
        <v>45687</v>
      </c>
      <c r="O2197" s="12" t="n">
        <v>45960</v>
      </c>
      <c r="P2197" s="13" t="n">
        <v>46500</v>
      </c>
      <c r="Q2197" s="13" t="n">
        <v>18900</v>
      </c>
      <c r="R2197" s="14" t="n">
        <v>0.4</v>
      </c>
      <c r="S2197" s="10" t="s">
        <v>513</v>
      </c>
      <c r="T2197" s="10" t="s">
        <v>35</v>
      </c>
      <c r="U2197" s="10" t="s">
        <v>36</v>
      </c>
      <c r="V2197" s="10" t="s">
        <v>514</v>
      </c>
      <c r="W2197" s="10" t="s">
        <v>11029</v>
      </c>
      <c r="X2197" s="12" t="n">
        <v>45777</v>
      </c>
    </row>
    <row r="2198" customFormat="false" ht="17" hidden="false" customHeight="true" outlineLevel="0" collapsed="false">
      <c r="A2198" s="10" t="s">
        <v>23</v>
      </c>
      <c r="B2198" s="10" t="s">
        <v>24</v>
      </c>
      <c r="C2198" s="10" t="s">
        <v>46</v>
      </c>
      <c r="D2198" s="10" t="s">
        <v>47</v>
      </c>
      <c r="E2198" s="10" t="s">
        <v>4123</v>
      </c>
      <c r="F2198" s="10" t="s">
        <v>11022</v>
      </c>
      <c r="G2198" s="10" t="s">
        <v>47</v>
      </c>
      <c r="H2198" s="10" t="s">
        <v>11877</v>
      </c>
      <c r="I2198" s="10" t="s">
        <v>11878</v>
      </c>
      <c r="J2198" s="11" t="s">
        <v>11879</v>
      </c>
      <c r="K2198" s="10" t="s">
        <v>11880</v>
      </c>
      <c r="L2198" s="10" t="s">
        <v>11881</v>
      </c>
      <c r="M2198" s="10" t="e">
        <f aca="false">#N/A</f>
        <v>#N/A</v>
      </c>
      <c r="N2198" s="16" t="n">
        <v>45716</v>
      </c>
      <c r="O2198" s="16" t="n">
        <v>45716</v>
      </c>
      <c r="P2198" s="13" t="n">
        <v>81700</v>
      </c>
      <c r="Q2198" s="13" t="n">
        <v>50840</v>
      </c>
      <c r="R2198" s="14" t="n">
        <v>0.4</v>
      </c>
      <c r="S2198" s="10" t="s">
        <v>10801</v>
      </c>
      <c r="T2198" s="10" t="s">
        <v>35</v>
      </c>
      <c r="U2198" s="10" t="s">
        <v>36</v>
      </c>
      <c r="V2198" s="10" t="s">
        <v>36</v>
      </c>
      <c r="W2198" s="10" t="s">
        <v>11029</v>
      </c>
      <c r="X2198" s="12" t="n">
        <v>45777</v>
      </c>
    </row>
    <row r="2199" customFormat="false" ht="17" hidden="false" customHeight="true" outlineLevel="0" collapsed="false">
      <c r="A2199" s="10" t="s">
        <v>23</v>
      </c>
      <c r="B2199" s="10" t="s">
        <v>24</v>
      </c>
      <c r="C2199" s="10" t="s">
        <v>46</v>
      </c>
      <c r="D2199" s="10" t="s">
        <v>47</v>
      </c>
      <c r="E2199" s="10" t="s">
        <v>4123</v>
      </c>
      <c r="F2199" s="10" t="s">
        <v>11022</v>
      </c>
      <c r="G2199" s="10" t="s">
        <v>47</v>
      </c>
      <c r="H2199" s="10" t="s">
        <v>11882</v>
      </c>
      <c r="I2199" s="10" t="s">
        <v>11883</v>
      </c>
      <c r="J2199" s="11" t="s">
        <v>11884</v>
      </c>
      <c r="K2199" s="10" t="s">
        <v>11885</v>
      </c>
      <c r="L2199" s="10" t="s">
        <v>11886</v>
      </c>
      <c r="M2199" s="10" t="s">
        <v>11887</v>
      </c>
      <c r="N2199" s="12" t="n">
        <v>45685</v>
      </c>
      <c r="O2199" s="12" t="n">
        <v>45958</v>
      </c>
      <c r="P2199" s="13" t="n">
        <v>110000</v>
      </c>
      <c r="Q2199" s="13" t="n">
        <v>68350</v>
      </c>
      <c r="R2199" s="14" t="n">
        <v>0.4</v>
      </c>
      <c r="S2199" s="10" t="s">
        <v>11888</v>
      </c>
      <c r="T2199" s="10" t="s">
        <v>35</v>
      </c>
      <c r="U2199" s="10" t="s">
        <v>230</v>
      </c>
      <c r="V2199" s="10" t="s">
        <v>230</v>
      </c>
      <c r="W2199" s="10" t="s">
        <v>11029</v>
      </c>
      <c r="X2199" s="12" t="n">
        <v>45777</v>
      </c>
    </row>
    <row r="2200" customFormat="false" ht="17" hidden="false" customHeight="true" outlineLevel="0" collapsed="false">
      <c r="A2200" s="10" t="s">
        <v>23</v>
      </c>
      <c r="B2200" s="10" t="s">
        <v>24</v>
      </c>
      <c r="C2200" s="10" t="s">
        <v>46</v>
      </c>
      <c r="D2200" s="10" t="s">
        <v>47</v>
      </c>
      <c r="E2200" s="10" t="s">
        <v>4123</v>
      </c>
      <c r="F2200" s="10" t="s">
        <v>11022</v>
      </c>
      <c r="G2200" s="10" t="s">
        <v>47</v>
      </c>
      <c r="H2200" s="10" t="s">
        <v>11889</v>
      </c>
      <c r="I2200" s="10" t="s">
        <v>11890</v>
      </c>
      <c r="J2200" s="11" t="s">
        <v>10434</v>
      </c>
      <c r="K2200" s="10" t="s">
        <v>10435</v>
      </c>
      <c r="L2200" s="10" t="s">
        <v>11891</v>
      </c>
      <c r="M2200" s="10" t="e">
        <f aca="false">#N/A</f>
        <v>#N/A</v>
      </c>
      <c r="N2200" s="16" t="n">
        <v>45688</v>
      </c>
      <c r="O2200" s="16" t="n">
        <v>45961</v>
      </c>
      <c r="P2200" s="13" t="n">
        <v>102000</v>
      </c>
      <c r="Q2200" s="13" t="n">
        <v>65950</v>
      </c>
      <c r="R2200" s="14" t="n">
        <v>0.4</v>
      </c>
      <c r="S2200" s="10" t="n">
        <v>50129</v>
      </c>
      <c r="T2200" s="10" t="s">
        <v>35</v>
      </c>
      <c r="U2200" s="10" t="s">
        <v>36</v>
      </c>
      <c r="V2200" s="10" t="s">
        <v>36</v>
      </c>
      <c r="W2200" s="10" t="s">
        <v>11029</v>
      </c>
      <c r="X2200" s="12" t="n">
        <v>45777</v>
      </c>
    </row>
    <row r="2201" customFormat="false" ht="17" hidden="false" customHeight="true" outlineLevel="0" collapsed="false">
      <c r="A2201" s="10" t="s">
        <v>23</v>
      </c>
      <c r="B2201" s="10" t="s">
        <v>24</v>
      </c>
      <c r="C2201" s="10" t="s">
        <v>46</v>
      </c>
      <c r="D2201" s="10" t="s">
        <v>47</v>
      </c>
      <c r="E2201" s="10" t="s">
        <v>4123</v>
      </c>
      <c r="F2201" s="10" t="s">
        <v>11022</v>
      </c>
      <c r="G2201" s="10" t="s">
        <v>47</v>
      </c>
      <c r="H2201" s="10" t="s">
        <v>11892</v>
      </c>
      <c r="I2201" s="10" t="s">
        <v>11893</v>
      </c>
      <c r="J2201" s="11" t="s">
        <v>11894</v>
      </c>
      <c r="K2201" s="10" t="s">
        <v>11895</v>
      </c>
      <c r="L2201" s="10" t="s">
        <v>11896</v>
      </c>
      <c r="M2201" s="10" t="e">
        <f aca="false">#N/A</f>
        <v>#N/A</v>
      </c>
      <c r="N2201" s="16" t="n">
        <v>45704</v>
      </c>
      <c r="O2201" s="16" t="n">
        <v>45977</v>
      </c>
      <c r="P2201" s="13" t="n">
        <v>100000</v>
      </c>
      <c r="Q2201" s="13" t="n">
        <v>53250</v>
      </c>
      <c r="R2201" s="14" t="n">
        <v>0.4</v>
      </c>
      <c r="S2201" s="10" t="s">
        <v>8224</v>
      </c>
      <c r="T2201" s="10" t="s">
        <v>35</v>
      </c>
      <c r="U2201" s="10" t="s">
        <v>64</v>
      </c>
      <c r="V2201" s="10" t="s">
        <v>64</v>
      </c>
      <c r="W2201" s="10" t="s">
        <v>11029</v>
      </c>
      <c r="X2201" s="12" t="n">
        <v>45777</v>
      </c>
    </row>
    <row r="2202" customFormat="false" ht="17" hidden="false" customHeight="true" outlineLevel="0" collapsed="false">
      <c r="A2202" s="10" t="s">
        <v>23</v>
      </c>
      <c r="B2202" s="10" t="s">
        <v>24</v>
      </c>
      <c r="C2202" s="10" t="s">
        <v>46</v>
      </c>
      <c r="D2202" s="10" t="s">
        <v>47</v>
      </c>
      <c r="E2202" s="10" t="s">
        <v>4123</v>
      </c>
      <c r="F2202" s="10" t="s">
        <v>11022</v>
      </c>
      <c r="G2202" s="10" t="s">
        <v>47</v>
      </c>
      <c r="H2202" s="10" t="s">
        <v>11897</v>
      </c>
      <c r="I2202" s="10" t="s">
        <v>11898</v>
      </c>
      <c r="J2202" s="11" t="s">
        <v>11899</v>
      </c>
      <c r="K2202" s="10" t="s">
        <v>11900</v>
      </c>
      <c r="L2202" s="10" t="s">
        <v>11901</v>
      </c>
      <c r="M2202" s="10" t="s">
        <v>11902</v>
      </c>
      <c r="N2202" s="12" t="n">
        <v>45688</v>
      </c>
      <c r="O2202" s="12" t="n">
        <v>45960</v>
      </c>
      <c r="P2202" s="13" t="n">
        <v>100000</v>
      </c>
      <c r="Q2202" s="13" t="n">
        <v>47500</v>
      </c>
      <c r="R2202" s="14" t="n">
        <v>0.4</v>
      </c>
      <c r="S2202" s="10" t="s">
        <v>1039</v>
      </c>
      <c r="T2202" s="10" t="s">
        <v>35</v>
      </c>
      <c r="U2202" s="10" t="s">
        <v>548</v>
      </c>
      <c r="V2202" s="10" t="s">
        <v>1040</v>
      </c>
      <c r="W2202" s="10" t="s">
        <v>11029</v>
      </c>
      <c r="X2202" s="12" t="n">
        <v>45777</v>
      </c>
    </row>
    <row r="2203" customFormat="false" ht="17" hidden="false" customHeight="true" outlineLevel="0" collapsed="false">
      <c r="A2203" s="10" t="s">
        <v>23</v>
      </c>
      <c r="B2203" s="10" t="s">
        <v>24</v>
      </c>
      <c r="C2203" s="10" t="s">
        <v>46</v>
      </c>
      <c r="D2203" s="10" t="s">
        <v>47</v>
      </c>
      <c r="E2203" s="10" t="s">
        <v>4123</v>
      </c>
      <c r="F2203" s="10" t="s">
        <v>11022</v>
      </c>
      <c r="G2203" s="10" t="s">
        <v>47</v>
      </c>
      <c r="H2203" s="10" t="s">
        <v>11903</v>
      </c>
      <c r="I2203" s="10" t="s">
        <v>11904</v>
      </c>
      <c r="J2203" s="11" t="s">
        <v>11905</v>
      </c>
      <c r="K2203" s="10" t="s">
        <v>11906</v>
      </c>
      <c r="L2203" s="10" t="s">
        <v>11907</v>
      </c>
      <c r="M2203" s="10" t="s">
        <v>11908</v>
      </c>
      <c r="N2203" s="12" t="n">
        <v>45747</v>
      </c>
      <c r="O2203" s="12" t="n">
        <v>46021</v>
      </c>
      <c r="P2203" s="13" t="n">
        <v>45304.4</v>
      </c>
      <c r="Q2203" s="13" t="n">
        <v>17121.76</v>
      </c>
      <c r="R2203" s="14" t="n">
        <v>0.4</v>
      </c>
      <c r="S2203" s="10" t="s">
        <v>943</v>
      </c>
      <c r="T2203" s="10" t="s">
        <v>35</v>
      </c>
      <c r="U2203" s="10" t="s">
        <v>36</v>
      </c>
      <c r="V2203" s="10" t="s">
        <v>944</v>
      </c>
      <c r="W2203" s="10" t="s">
        <v>11029</v>
      </c>
      <c r="X2203" s="12" t="n">
        <v>45777</v>
      </c>
    </row>
    <row r="2204" customFormat="false" ht="17" hidden="false" customHeight="true" outlineLevel="0" collapsed="false">
      <c r="A2204" s="10" t="s">
        <v>23</v>
      </c>
      <c r="B2204" s="10" t="s">
        <v>24</v>
      </c>
      <c r="C2204" s="10" t="s">
        <v>46</v>
      </c>
      <c r="D2204" s="10" t="s">
        <v>47</v>
      </c>
      <c r="E2204" s="10" t="s">
        <v>4123</v>
      </c>
      <c r="F2204" s="10" t="s">
        <v>11022</v>
      </c>
      <c r="G2204" s="10" t="s">
        <v>47</v>
      </c>
      <c r="H2204" s="10" t="s">
        <v>11909</v>
      </c>
      <c r="I2204" s="10" t="s">
        <v>11910</v>
      </c>
      <c r="J2204" s="11" t="s">
        <v>11911</v>
      </c>
      <c r="K2204" s="10" t="s">
        <v>11912</v>
      </c>
      <c r="L2204" s="10" t="s">
        <v>11913</v>
      </c>
      <c r="M2204" s="10" t="e">
        <f aca="false">#N/A</f>
        <v>#N/A</v>
      </c>
      <c r="N2204" s="16" t="n">
        <v>45688</v>
      </c>
      <c r="O2204" s="16" t="n">
        <v>45961</v>
      </c>
      <c r="P2204" s="13" t="n">
        <v>10000</v>
      </c>
      <c r="Q2204" s="13" t="n">
        <v>3900</v>
      </c>
      <c r="R2204" s="14" t="n">
        <v>0.4</v>
      </c>
      <c r="S2204" s="10" t="s">
        <v>120</v>
      </c>
      <c r="T2204" s="10" t="s">
        <v>35</v>
      </c>
      <c r="U2204" s="10" t="s">
        <v>36</v>
      </c>
      <c r="V2204" s="10" t="s">
        <v>121</v>
      </c>
      <c r="W2204" s="10" t="s">
        <v>11029</v>
      </c>
      <c r="X2204" s="12" t="n">
        <v>45777</v>
      </c>
    </row>
    <row r="2205" customFormat="false" ht="17" hidden="false" customHeight="true" outlineLevel="0" collapsed="false">
      <c r="A2205" s="10" t="s">
        <v>23</v>
      </c>
      <c r="B2205" s="10" t="s">
        <v>24</v>
      </c>
      <c r="C2205" s="10" t="s">
        <v>46</v>
      </c>
      <c r="D2205" s="10" t="s">
        <v>47</v>
      </c>
      <c r="E2205" s="10" t="s">
        <v>4123</v>
      </c>
      <c r="F2205" s="10" t="s">
        <v>11022</v>
      </c>
      <c r="G2205" s="10" t="s">
        <v>47</v>
      </c>
      <c r="H2205" s="10" t="s">
        <v>11914</v>
      </c>
      <c r="I2205" s="10" t="s">
        <v>11915</v>
      </c>
      <c r="J2205" s="11" t="s">
        <v>11916</v>
      </c>
      <c r="K2205" s="10" t="s">
        <v>11917</v>
      </c>
      <c r="L2205" s="10" t="s">
        <v>11918</v>
      </c>
      <c r="M2205" s="10" t="e">
        <f aca="false">#N/A</f>
        <v>#N/A</v>
      </c>
      <c r="N2205" s="16" t="n">
        <v>45716</v>
      </c>
      <c r="O2205" s="16" t="n">
        <v>45991</v>
      </c>
      <c r="P2205" s="13" t="n">
        <v>124500</v>
      </c>
      <c r="Q2205" s="13" t="n">
        <v>75300</v>
      </c>
      <c r="R2205" s="14" t="n">
        <v>0.4</v>
      </c>
      <c r="S2205" s="10" t="s">
        <v>11738</v>
      </c>
      <c r="T2205" s="10" t="s">
        <v>35</v>
      </c>
      <c r="U2205" s="10" t="s">
        <v>36</v>
      </c>
      <c r="V2205" s="10" t="s">
        <v>36</v>
      </c>
      <c r="W2205" s="10" t="s">
        <v>11029</v>
      </c>
      <c r="X2205" s="12" t="n">
        <v>45777</v>
      </c>
    </row>
    <row r="2206" customFormat="false" ht="17" hidden="false" customHeight="true" outlineLevel="0" collapsed="false">
      <c r="A2206" s="10" t="s">
        <v>23</v>
      </c>
      <c r="B2206" s="10" t="s">
        <v>24</v>
      </c>
      <c r="C2206" s="10" t="s">
        <v>46</v>
      </c>
      <c r="D2206" s="10" t="s">
        <v>47</v>
      </c>
      <c r="E2206" s="10" t="s">
        <v>4123</v>
      </c>
      <c r="F2206" s="10" t="s">
        <v>11022</v>
      </c>
      <c r="G2206" s="10" t="s">
        <v>47</v>
      </c>
      <c r="H2206" s="10" t="s">
        <v>11919</v>
      </c>
      <c r="I2206" s="10" t="s">
        <v>11920</v>
      </c>
      <c r="J2206" s="11" t="s">
        <v>5328</v>
      </c>
      <c r="K2206" s="10" t="s">
        <v>5329</v>
      </c>
      <c r="L2206" s="10" t="s">
        <v>11921</v>
      </c>
      <c r="M2206" s="10" t="s">
        <v>11922</v>
      </c>
      <c r="N2206" s="12" t="n">
        <v>45747</v>
      </c>
      <c r="O2206" s="12" t="n">
        <v>46021</v>
      </c>
      <c r="P2206" s="13" t="n">
        <v>150000</v>
      </c>
      <c r="Q2206" s="13" t="n">
        <v>84200</v>
      </c>
      <c r="R2206" s="14" t="n">
        <v>0.4</v>
      </c>
      <c r="S2206" s="10" t="s">
        <v>1039</v>
      </c>
      <c r="T2206" s="10" t="s">
        <v>35</v>
      </c>
      <c r="U2206" s="10" t="s">
        <v>548</v>
      </c>
      <c r="V2206" s="10" t="s">
        <v>1040</v>
      </c>
      <c r="W2206" s="10" t="s">
        <v>11029</v>
      </c>
      <c r="X2206" s="12" t="n">
        <v>45777</v>
      </c>
    </row>
    <row r="2207" customFormat="false" ht="17" hidden="false" customHeight="true" outlineLevel="0" collapsed="false">
      <c r="A2207" s="10" t="s">
        <v>23</v>
      </c>
      <c r="B2207" s="10" t="s">
        <v>24</v>
      </c>
      <c r="C2207" s="10" t="s">
        <v>46</v>
      </c>
      <c r="D2207" s="10" t="s">
        <v>47</v>
      </c>
      <c r="E2207" s="10" t="s">
        <v>4123</v>
      </c>
      <c r="F2207" s="10" t="s">
        <v>11022</v>
      </c>
      <c r="G2207" s="10" t="s">
        <v>47</v>
      </c>
      <c r="H2207" s="10" t="s">
        <v>11923</v>
      </c>
      <c r="I2207" s="10" t="s">
        <v>11924</v>
      </c>
      <c r="J2207" s="11" t="s">
        <v>7738</v>
      </c>
      <c r="K2207" s="10" t="s">
        <v>7739</v>
      </c>
      <c r="L2207" s="10" t="s">
        <v>11925</v>
      </c>
      <c r="M2207" s="10" t="e">
        <f aca="false">#N/A</f>
        <v>#N/A</v>
      </c>
      <c r="N2207" s="16" t="n">
        <v>45702</v>
      </c>
      <c r="O2207" s="16" t="n">
        <v>45960</v>
      </c>
      <c r="P2207" s="13" t="n">
        <v>150000</v>
      </c>
      <c r="Q2207" s="13" t="n">
        <v>47750</v>
      </c>
      <c r="R2207" s="14" t="n">
        <v>0.4</v>
      </c>
      <c r="S2207" s="10" t="s">
        <v>3889</v>
      </c>
      <c r="T2207" s="10" t="s">
        <v>35</v>
      </c>
      <c r="U2207" s="10" t="s">
        <v>36</v>
      </c>
      <c r="V2207" s="10" t="s">
        <v>3890</v>
      </c>
      <c r="W2207" s="10" t="s">
        <v>11029</v>
      </c>
      <c r="X2207" s="12" t="n">
        <v>45777</v>
      </c>
    </row>
    <row r="2208" customFormat="false" ht="17" hidden="false" customHeight="true" outlineLevel="0" collapsed="false">
      <c r="A2208" s="10" t="s">
        <v>23</v>
      </c>
      <c r="B2208" s="10" t="s">
        <v>24</v>
      </c>
      <c r="C2208" s="10" t="s">
        <v>46</v>
      </c>
      <c r="D2208" s="10" t="s">
        <v>47</v>
      </c>
      <c r="E2208" s="10" t="s">
        <v>4123</v>
      </c>
      <c r="F2208" s="10" t="s">
        <v>11022</v>
      </c>
      <c r="G2208" s="10" t="s">
        <v>47</v>
      </c>
      <c r="H2208" s="10" t="s">
        <v>11926</v>
      </c>
      <c r="I2208" s="10" t="s">
        <v>11927</v>
      </c>
      <c r="J2208" s="11" t="s">
        <v>11928</v>
      </c>
      <c r="K2208" s="10" t="s">
        <v>11929</v>
      </c>
      <c r="L2208" s="10" t="s">
        <v>11930</v>
      </c>
      <c r="M2208" s="10" t="s">
        <v>11931</v>
      </c>
      <c r="N2208" s="12" t="n">
        <v>45690</v>
      </c>
      <c r="O2208" s="12" t="n">
        <v>45962</v>
      </c>
      <c r="P2208" s="13" t="n">
        <v>93000</v>
      </c>
      <c r="Q2208" s="13" t="n">
        <v>38100</v>
      </c>
      <c r="R2208" s="14" t="n">
        <v>0.4</v>
      </c>
      <c r="S2208" s="10" t="s">
        <v>11932</v>
      </c>
      <c r="T2208" s="10" t="s">
        <v>35</v>
      </c>
      <c r="U2208" s="10" t="s">
        <v>36</v>
      </c>
      <c r="V2208" s="10" t="s">
        <v>11933</v>
      </c>
      <c r="W2208" s="10" t="s">
        <v>11029</v>
      </c>
      <c r="X2208" s="12" t="n">
        <v>45777</v>
      </c>
    </row>
    <row r="2209" customFormat="false" ht="17" hidden="false" customHeight="true" outlineLevel="0" collapsed="false">
      <c r="A2209" s="10" t="s">
        <v>23</v>
      </c>
      <c r="B2209" s="10" t="s">
        <v>24</v>
      </c>
      <c r="C2209" s="10" t="s">
        <v>46</v>
      </c>
      <c r="D2209" s="10" t="s">
        <v>47</v>
      </c>
      <c r="E2209" s="10" t="s">
        <v>4123</v>
      </c>
      <c r="F2209" s="10" t="s">
        <v>11022</v>
      </c>
      <c r="G2209" s="10" t="s">
        <v>47</v>
      </c>
      <c r="H2209" s="10" t="s">
        <v>11934</v>
      </c>
      <c r="I2209" s="10" t="s">
        <v>11935</v>
      </c>
      <c r="J2209" s="11" t="s">
        <v>11936</v>
      </c>
      <c r="K2209" s="10" t="s">
        <v>11937</v>
      </c>
      <c r="L2209" s="10" t="s">
        <v>11938</v>
      </c>
      <c r="M2209" s="10" t="e">
        <f aca="false">#N/A</f>
        <v>#N/A</v>
      </c>
      <c r="N2209" s="16" t="n">
        <v>45718</v>
      </c>
      <c r="O2209" s="16" t="n">
        <v>45932</v>
      </c>
      <c r="P2209" s="13" t="n">
        <v>75000</v>
      </c>
      <c r="Q2209" s="13" t="n">
        <v>31250</v>
      </c>
      <c r="R2209" s="14" t="n">
        <v>0.4</v>
      </c>
      <c r="S2209" s="10" t="s">
        <v>8261</v>
      </c>
      <c r="T2209" s="10" t="s">
        <v>35</v>
      </c>
      <c r="U2209" s="10" t="s">
        <v>548</v>
      </c>
      <c r="V2209" s="10" t="s">
        <v>1887</v>
      </c>
      <c r="W2209" s="10" t="s">
        <v>11029</v>
      </c>
      <c r="X2209" s="12" t="n">
        <v>45777</v>
      </c>
    </row>
    <row r="2210" customFormat="false" ht="17" hidden="false" customHeight="true" outlineLevel="0" collapsed="false">
      <c r="A2210" s="10" t="s">
        <v>23</v>
      </c>
      <c r="B2210" s="10" t="s">
        <v>24</v>
      </c>
      <c r="C2210" s="10" t="s">
        <v>46</v>
      </c>
      <c r="D2210" s="10" t="s">
        <v>47</v>
      </c>
      <c r="E2210" s="10" t="s">
        <v>4123</v>
      </c>
      <c r="F2210" s="10" t="s">
        <v>11022</v>
      </c>
      <c r="G2210" s="10" t="s">
        <v>47</v>
      </c>
      <c r="H2210" s="10" t="s">
        <v>11939</v>
      </c>
      <c r="I2210" s="10" t="s">
        <v>11940</v>
      </c>
      <c r="J2210" s="11" t="s">
        <v>11941</v>
      </c>
      <c r="K2210" s="10" t="s">
        <v>11942</v>
      </c>
      <c r="L2210" s="10" t="s">
        <v>11943</v>
      </c>
      <c r="M2210" s="10" t="e">
        <f aca="false">#N/A</f>
        <v>#N/A</v>
      </c>
      <c r="N2210" s="16" t="n">
        <v>45693</v>
      </c>
      <c r="O2210" s="16" t="n">
        <v>45965</v>
      </c>
      <c r="P2210" s="13" t="n">
        <v>141500</v>
      </c>
      <c r="Q2210" s="13" t="n">
        <v>86100</v>
      </c>
      <c r="R2210" s="14" t="n">
        <v>0.4</v>
      </c>
      <c r="S2210" s="10" t="s">
        <v>11944</v>
      </c>
      <c r="T2210" s="10" t="s">
        <v>35</v>
      </c>
      <c r="U2210" s="10" t="s">
        <v>36</v>
      </c>
      <c r="V2210" s="10" t="s">
        <v>36</v>
      </c>
      <c r="W2210" s="10" t="s">
        <v>11029</v>
      </c>
      <c r="X2210" s="12" t="n">
        <v>45777</v>
      </c>
    </row>
    <row r="2211" customFormat="false" ht="17" hidden="false" customHeight="true" outlineLevel="0" collapsed="false">
      <c r="A2211" s="10" t="s">
        <v>23</v>
      </c>
      <c r="B2211" s="10" t="s">
        <v>24</v>
      </c>
      <c r="C2211" s="10" t="s">
        <v>46</v>
      </c>
      <c r="D2211" s="10" t="s">
        <v>47</v>
      </c>
      <c r="E2211" s="10" t="s">
        <v>4123</v>
      </c>
      <c r="F2211" s="10" t="s">
        <v>11022</v>
      </c>
      <c r="G2211" s="10" t="s">
        <v>47</v>
      </c>
      <c r="H2211" s="10" t="s">
        <v>11945</v>
      </c>
      <c r="I2211" s="10" t="s">
        <v>11946</v>
      </c>
      <c r="J2211" s="11" t="s">
        <v>11947</v>
      </c>
      <c r="K2211" s="10" t="s">
        <v>11948</v>
      </c>
      <c r="L2211" s="10" t="s">
        <v>11949</v>
      </c>
      <c r="M2211" s="10" t="e">
        <f aca="false">#N/A</f>
        <v>#N/A</v>
      </c>
      <c r="N2211" s="16" t="n">
        <v>45716</v>
      </c>
      <c r="O2211" s="16" t="n">
        <v>45990</v>
      </c>
      <c r="P2211" s="13" t="n">
        <v>129000</v>
      </c>
      <c r="Q2211" s="13" t="n">
        <v>55410</v>
      </c>
      <c r="R2211" s="14" t="n">
        <v>0.4</v>
      </c>
      <c r="S2211" s="10" t="s">
        <v>7226</v>
      </c>
      <c r="T2211" s="10" t="s">
        <v>35</v>
      </c>
      <c r="U2211" s="10" t="s">
        <v>82</v>
      </c>
      <c r="V2211" s="10" t="s">
        <v>132</v>
      </c>
      <c r="W2211" s="10" t="s">
        <v>11029</v>
      </c>
      <c r="X2211" s="12" t="n">
        <v>45777</v>
      </c>
    </row>
    <row r="2212" customFormat="false" ht="17" hidden="false" customHeight="true" outlineLevel="0" collapsed="false">
      <c r="A2212" s="10" t="s">
        <v>23</v>
      </c>
      <c r="B2212" s="10" t="s">
        <v>24</v>
      </c>
      <c r="C2212" s="10" t="s">
        <v>46</v>
      </c>
      <c r="D2212" s="10" t="s">
        <v>47</v>
      </c>
      <c r="E2212" s="10" t="s">
        <v>4123</v>
      </c>
      <c r="F2212" s="10" t="s">
        <v>11022</v>
      </c>
      <c r="G2212" s="10" t="s">
        <v>47</v>
      </c>
      <c r="H2212" s="10" t="s">
        <v>11950</v>
      </c>
      <c r="I2212" s="10" t="s">
        <v>11951</v>
      </c>
      <c r="J2212" s="11" t="s">
        <v>11952</v>
      </c>
      <c r="K2212" s="10" t="s">
        <v>11953</v>
      </c>
      <c r="L2212" s="10" t="s">
        <v>11954</v>
      </c>
      <c r="M2212" s="10" t="e">
        <f aca="false">#N/A</f>
        <v>#N/A</v>
      </c>
      <c r="N2212" s="16" t="n">
        <v>45747</v>
      </c>
      <c r="O2212" s="16" t="n">
        <v>46021</v>
      </c>
      <c r="P2212" s="13" t="n">
        <v>51000</v>
      </c>
      <c r="Q2212" s="13" t="n">
        <v>23700</v>
      </c>
      <c r="R2212" s="14" t="n">
        <v>0.4</v>
      </c>
      <c r="S2212" s="10" t="s">
        <v>1674</v>
      </c>
      <c r="T2212" s="10" t="s">
        <v>35</v>
      </c>
      <c r="U2212" s="10" t="s">
        <v>36</v>
      </c>
      <c r="V2212" s="10" t="s">
        <v>1675</v>
      </c>
      <c r="W2212" s="10" t="s">
        <v>11029</v>
      </c>
      <c r="X2212" s="12" t="n">
        <v>45777</v>
      </c>
    </row>
    <row r="2213" customFormat="false" ht="17" hidden="false" customHeight="true" outlineLevel="0" collapsed="false">
      <c r="A2213" s="10" t="s">
        <v>23</v>
      </c>
      <c r="B2213" s="10" t="s">
        <v>24</v>
      </c>
      <c r="C2213" s="10" t="s">
        <v>46</v>
      </c>
      <c r="D2213" s="10" t="s">
        <v>47</v>
      </c>
      <c r="E2213" s="10" t="s">
        <v>4123</v>
      </c>
      <c r="F2213" s="10" t="s">
        <v>11022</v>
      </c>
      <c r="G2213" s="10" t="s">
        <v>47</v>
      </c>
      <c r="H2213" s="10" t="s">
        <v>11955</v>
      </c>
      <c r="I2213" s="10" t="s">
        <v>11956</v>
      </c>
      <c r="J2213" s="11" t="s">
        <v>11957</v>
      </c>
      <c r="K2213" s="10" t="s">
        <v>11958</v>
      </c>
      <c r="L2213" s="10" t="s">
        <v>11959</v>
      </c>
      <c r="M2213" s="10" t="e">
        <f aca="false">#N/A</f>
        <v>#N/A</v>
      </c>
      <c r="N2213" s="16" t="n">
        <v>45704</v>
      </c>
      <c r="O2213" s="16" t="n">
        <v>45976</v>
      </c>
      <c r="P2213" s="13" t="n">
        <v>31000</v>
      </c>
      <c r="Q2213" s="13" t="n">
        <v>13855</v>
      </c>
      <c r="R2213" s="14" t="n">
        <v>0.4</v>
      </c>
      <c r="S2213" s="10" t="s">
        <v>547</v>
      </c>
      <c r="T2213" s="10" t="s">
        <v>35</v>
      </c>
      <c r="U2213" s="10" t="s">
        <v>548</v>
      </c>
      <c r="V2213" s="10" t="s">
        <v>548</v>
      </c>
      <c r="W2213" s="10" t="s">
        <v>11029</v>
      </c>
      <c r="X2213" s="12" t="n">
        <v>45777</v>
      </c>
    </row>
    <row r="2214" customFormat="false" ht="17" hidden="false" customHeight="true" outlineLevel="0" collapsed="false">
      <c r="A2214" s="10" t="s">
        <v>23</v>
      </c>
      <c r="B2214" s="10" t="s">
        <v>24</v>
      </c>
      <c r="C2214" s="10" t="s">
        <v>46</v>
      </c>
      <c r="D2214" s="10" t="s">
        <v>47</v>
      </c>
      <c r="E2214" s="10" t="s">
        <v>4123</v>
      </c>
      <c r="F2214" s="10" t="s">
        <v>11022</v>
      </c>
      <c r="G2214" s="10" t="s">
        <v>47</v>
      </c>
      <c r="H2214" s="10" t="s">
        <v>11960</v>
      </c>
      <c r="I2214" s="10" t="s">
        <v>11961</v>
      </c>
      <c r="J2214" s="11" t="s">
        <v>11962</v>
      </c>
      <c r="K2214" s="10" t="s">
        <v>11963</v>
      </c>
      <c r="L2214" s="10" t="s">
        <v>11964</v>
      </c>
      <c r="M2214" s="10" t="e">
        <f aca="false">#N/A</f>
        <v>#N/A</v>
      </c>
      <c r="N2214" s="16" t="n">
        <v>45716</v>
      </c>
      <c r="O2214" s="16" t="n">
        <v>46356</v>
      </c>
      <c r="P2214" s="13" t="n">
        <v>30000</v>
      </c>
      <c r="Q2214" s="13" t="n">
        <v>10600</v>
      </c>
      <c r="R2214" s="14" t="n">
        <v>0.4</v>
      </c>
      <c r="S2214" s="10" t="s">
        <v>2049</v>
      </c>
      <c r="T2214" s="10" t="s">
        <v>35</v>
      </c>
      <c r="U2214" s="10" t="s">
        <v>98</v>
      </c>
      <c r="V2214" s="10" t="s">
        <v>2050</v>
      </c>
      <c r="W2214" s="10" t="s">
        <v>11029</v>
      </c>
      <c r="X2214" s="12" t="n">
        <v>45777</v>
      </c>
    </row>
    <row r="2215" customFormat="false" ht="17" hidden="false" customHeight="true" outlineLevel="0" collapsed="false">
      <c r="A2215" s="10" t="s">
        <v>23</v>
      </c>
      <c r="B2215" s="10" t="s">
        <v>24</v>
      </c>
      <c r="C2215" s="10" t="s">
        <v>46</v>
      </c>
      <c r="D2215" s="10" t="s">
        <v>47</v>
      </c>
      <c r="E2215" s="10" t="s">
        <v>4123</v>
      </c>
      <c r="F2215" s="10" t="s">
        <v>11022</v>
      </c>
      <c r="G2215" s="10" t="s">
        <v>47</v>
      </c>
      <c r="H2215" s="10" t="s">
        <v>11965</v>
      </c>
      <c r="I2215" s="10" t="s">
        <v>11966</v>
      </c>
      <c r="J2215" s="11" t="s">
        <v>11967</v>
      </c>
      <c r="K2215" s="10" t="s">
        <v>11968</v>
      </c>
      <c r="L2215" s="10" t="s">
        <v>11969</v>
      </c>
      <c r="M2215" s="10" t="e">
        <f aca="false">#N/A</f>
        <v>#N/A</v>
      </c>
      <c r="N2215" s="16" t="n">
        <v>45707</v>
      </c>
      <c r="O2215" s="16" t="n">
        <v>45979</v>
      </c>
      <c r="P2215" s="13" t="n">
        <v>82200</v>
      </c>
      <c r="Q2215" s="13" t="n">
        <v>32506</v>
      </c>
      <c r="R2215" s="14" t="n">
        <v>0.4</v>
      </c>
      <c r="S2215" s="10" t="s">
        <v>131</v>
      </c>
      <c r="T2215" s="10" t="s">
        <v>35</v>
      </c>
      <c r="U2215" s="10" t="s">
        <v>222</v>
      </c>
      <c r="V2215" s="10" t="s">
        <v>222</v>
      </c>
      <c r="W2215" s="10" t="s">
        <v>11029</v>
      </c>
      <c r="X2215" s="12" t="n">
        <v>45777</v>
      </c>
    </row>
    <row r="2216" customFormat="false" ht="17" hidden="false" customHeight="true" outlineLevel="0" collapsed="false">
      <c r="A2216" s="10" t="s">
        <v>23</v>
      </c>
      <c r="B2216" s="10" t="s">
        <v>24</v>
      </c>
      <c r="C2216" s="10" t="s">
        <v>46</v>
      </c>
      <c r="D2216" s="10" t="s">
        <v>47</v>
      </c>
      <c r="E2216" s="10" t="s">
        <v>4123</v>
      </c>
      <c r="F2216" s="10" t="s">
        <v>11022</v>
      </c>
      <c r="G2216" s="10" t="s">
        <v>47</v>
      </c>
      <c r="H2216" s="10" t="s">
        <v>11970</v>
      </c>
      <c r="I2216" s="10" t="s">
        <v>11971</v>
      </c>
      <c r="J2216" s="11" t="s">
        <v>2868</v>
      </c>
      <c r="K2216" s="10" t="s">
        <v>2869</v>
      </c>
      <c r="L2216" s="10" t="s">
        <v>11972</v>
      </c>
      <c r="M2216" s="10" t="e">
        <f aca="false">#N/A</f>
        <v>#N/A</v>
      </c>
      <c r="N2216" s="16" t="n">
        <v>45716</v>
      </c>
      <c r="O2216" s="16" t="n">
        <v>46081</v>
      </c>
      <c r="P2216" s="13" t="n">
        <v>150000</v>
      </c>
      <c r="Q2216" s="13" t="n">
        <v>70500</v>
      </c>
      <c r="R2216" s="14" t="n">
        <v>0.4</v>
      </c>
      <c r="S2216" s="10" t="s">
        <v>7226</v>
      </c>
      <c r="T2216" s="10" t="s">
        <v>35</v>
      </c>
      <c r="U2216" s="10" t="s">
        <v>82</v>
      </c>
      <c r="V2216" s="10" t="s">
        <v>132</v>
      </c>
      <c r="W2216" s="10" t="s">
        <v>11029</v>
      </c>
      <c r="X2216" s="12" t="n">
        <v>45777</v>
      </c>
    </row>
    <row r="2217" customFormat="false" ht="17" hidden="false" customHeight="true" outlineLevel="0" collapsed="false">
      <c r="A2217" s="10" t="s">
        <v>23</v>
      </c>
      <c r="B2217" s="10" t="s">
        <v>24</v>
      </c>
      <c r="C2217" s="10" t="s">
        <v>46</v>
      </c>
      <c r="D2217" s="10" t="s">
        <v>47</v>
      </c>
      <c r="E2217" s="10" t="s">
        <v>4123</v>
      </c>
      <c r="F2217" s="10" t="s">
        <v>11022</v>
      </c>
      <c r="G2217" s="10" t="s">
        <v>47</v>
      </c>
      <c r="H2217" s="10" t="s">
        <v>11973</v>
      </c>
      <c r="I2217" s="10" t="s">
        <v>11974</v>
      </c>
      <c r="J2217" s="11" t="s">
        <v>11975</v>
      </c>
      <c r="K2217" s="10" t="s">
        <v>11976</v>
      </c>
      <c r="L2217" s="10" t="s">
        <v>11977</v>
      </c>
      <c r="M2217" s="10" t="e">
        <f aca="false">#N/A</f>
        <v>#N/A</v>
      </c>
      <c r="N2217" s="16" t="n">
        <v>45747</v>
      </c>
      <c r="O2217" s="16" t="n">
        <v>46111</v>
      </c>
      <c r="P2217" s="13" t="n">
        <v>60000</v>
      </c>
      <c r="Q2217" s="13" t="n">
        <v>29160</v>
      </c>
      <c r="R2217" s="14" t="n">
        <v>0.4</v>
      </c>
      <c r="S2217" s="10" t="s">
        <v>547</v>
      </c>
      <c r="T2217" s="10" t="s">
        <v>35</v>
      </c>
      <c r="U2217" s="10" t="s">
        <v>548</v>
      </c>
      <c r="V2217" s="10" t="s">
        <v>548</v>
      </c>
      <c r="W2217" s="10" t="s">
        <v>11029</v>
      </c>
      <c r="X2217" s="12" t="n">
        <v>45777</v>
      </c>
    </row>
    <row r="2218" customFormat="false" ht="17" hidden="false" customHeight="true" outlineLevel="0" collapsed="false">
      <c r="A2218" s="10" t="s">
        <v>23</v>
      </c>
      <c r="B2218" s="10" t="s">
        <v>24</v>
      </c>
      <c r="C2218" s="10" t="s">
        <v>46</v>
      </c>
      <c r="D2218" s="10" t="s">
        <v>47</v>
      </c>
      <c r="E2218" s="10" t="s">
        <v>4123</v>
      </c>
      <c r="F2218" s="10" t="s">
        <v>11022</v>
      </c>
      <c r="G2218" s="10" t="s">
        <v>47</v>
      </c>
      <c r="H2218" s="10" t="s">
        <v>11978</v>
      </c>
      <c r="I2218" s="10" t="s">
        <v>11979</v>
      </c>
      <c r="J2218" s="11" t="s">
        <v>11980</v>
      </c>
      <c r="K2218" s="10" t="s">
        <v>11981</v>
      </c>
      <c r="L2218" s="10" t="s">
        <v>11982</v>
      </c>
      <c r="M2218" s="10" t="e">
        <f aca="false">#N/A</f>
        <v>#N/A</v>
      </c>
      <c r="N2218" s="16" t="n">
        <v>45697</v>
      </c>
      <c r="O2218" s="16" t="n">
        <v>45970</v>
      </c>
      <c r="P2218" s="13" t="n">
        <v>124800</v>
      </c>
      <c r="Q2218" s="13" t="n">
        <v>58680</v>
      </c>
      <c r="R2218" s="14" t="n">
        <v>0.4</v>
      </c>
      <c r="S2218" s="10" t="s">
        <v>547</v>
      </c>
      <c r="T2218" s="10" t="s">
        <v>35</v>
      </c>
      <c r="U2218" s="10" t="s">
        <v>548</v>
      </c>
      <c r="V2218" s="10" t="s">
        <v>548</v>
      </c>
      <c r="W2218" s="10" t="s">
        <v>11029</v>
      </c>
      <c r="X2218" s="12" t="n">
        <v>45777</v>
      </c>
    </row>
    <row r="2219" customFormat="false" ht="17" hidden="false" customHeight="true" outlineLevel="0" collapsed="false">
      <c r="A2219" s="10" t="s">
        <v>23</v>
      </c>
      <c r="B2219" s="10" t="s">
        <v>24</v>
      </c>
      <c r="C2219" s="10" t="s">
        <v>46</v>
      </c>
      <c r="D2219" s="10" t="s">
        <v>47</v>
      </c>
      <c r="E2219" s="10" t="s">
        <v>4123</v>
      </c>
      <c r="F2219" s="10" t="s">
        <v>11022</v>
      </c>
      <c r="G2219" s="10" t="s">
        <v>47</v>
      </c>
      <c r="H2219" s="10" t="s">
        <v>11983</v>
      </c>
      <c r="I2219" s="10" t="s">
        <v>11984</v>
      </c>
      <c r="J2219" s="11" t="s">
        <v>11985</v>
      </c>
      <c r="K2219" s="10" t="s">
        <v>11986</v>
      </c>
      <c r="L2219" s="10" t="s">
        <v>11987</v>
      </c>
      <c r="M2219" s="10" t="e">
        <f aca="false">#N/A</f>
        <v>#N/A</v>
      </c>
      <c r="N2219" s="16" t="n">
        <v>45695</v>
      </c>
      <c r="O2219" s="16" t="n">
        <v>45967</v>
      </c>
      <c r="P2219" s="13" t="n">
        <v>15000</v>
      </c>
      <c r="Q2219" s="13" t="n">
        <v>6125</v>
      </c>
      <c r="R2219" s="14" t="n">
        <v>0.4</v>
      </c>
      <c r="S2219" s="10" t="s">
        <v>841</v>
      </c>
      <c r="T2219" s="10" t="s">
        <v>35</v>
      </c>
      <c r="U2219" s="10" t="s">
        <v>36</v>
      </c>
      <c r="V2219" s="10" t="s">
        <v>842</v>
      </c>
      <c r="W2219" s="10" t="s">
        <v>11029</v>
      </c>
      <c r="X2219" s="12" t="n">
        <v>45777</v>
      </c>
    </row>
    <row r="2220" customFormat="false" ht="17" hidden="false" customHeight="true" outlineLevel="0" collapsed="false">
      <c r="A2220" s="10" t="s">
        <v>23</v>
      </c>
      <c r="B2220" s="10" t="s">
        <v>24</v>
      </c>
      <c r="C2220" s="10" t="s">
        <v>46</v>
      </c>
      <c r="D2220" s="10" t="s">
        <v>47</v>
      </c>
      <c r="E2220" s="10" t="s">
        <v>4123</v>
      </c>
      <c r="F2220" s="10" t="s">
        <v>11022</v>
      </c>
      <c r="G2220" s="10" t="s">
        <v>47</v>
      </c>
      <c r="H2220" s="10" t="s">
        <v>11988</v>
      </c>
      <c r="I2220" s="10" t="s">
        <v>11989</v>
      </c>
      <c r="J2220" s="11" t="s">
        <v>11990</v>
      </c>
      <c r="K2220" s="10" t="s">
        <v>11991</v>
      </c>
      <c r="L2220" s="10" t="s">
        <v>11992</v>
      </c>
      <c r="M2220" s="10" t="e">
        <f aca="false">#N/A</f>
        <v>#N/A</v>
      </c>
      <c r="N2220" s="16" t="n">
        <v>45725</v>
      </c>
      <c r="O2220" s="16" t="n">
        <v>45868</v>
      </c>
      <c r="P2220" s="13" t="n">
        <v>20716</v>
      </c>
      <c r="Q2220" s="13" t="n">
        <v>10646.6</v>
      </c>
      <c r="R2220" s="14" t="n">
        <v>0.4</v>
      </c>
      <c r="S2220" s="10" t="s">
        <v>131</v>
      </c>
      <c r="T2220" s="10" t="s">
        <v>35</v>
      </c>
      <c r="U2220" s="10" t="s">
        <v>222</v>
      </c>
      <c r="V2220" s="10" t="s">
        <v>222</v>
      </c>
      <c r="W2220" s="10" t="s">
        <v>11029</v>
      </c>
      <c r="X2220" s="12" t="n">
        <v>45777</v>
      </c>
    </row>
    <row r="2221" customFormat="false" ht="17" hidden="false" customHeight="true" outlineLevel="0" collapsed="false">
      <c r="A2221" s="10" t="s">
        <v>23</v>
      </c>
      <c r="B2221" s="10" t="s">
        <v>24</v>
      </c>
      <c r="C2221" s="10" t="s">
        <v>46</v>
      </c>
      <c r="D2221" s="10" t="s">
        <v>47</v>
      </c>
      <c r="E2221" s="10" t="s">
        <v>4123</v>
      </c>
      <c r="F2221" s="10" t="s">
        <v>11022</v>
      </c>
      <c r="G2221" s="10" t="s">
        <v>47</v>
      </c>
      <c r="H2221" s="10" t="s">
        <v>11993</v>
      </c>
      <c r="I2221" s="10" t="s">
        <v>11994</v>
      </c>
      <c r="J2221" s="11" t="s">
        <v>11995</v>
      </c>
      <c r="K2221" s="10" t="s">
        <v>11996</v>
      </c>
      <c r="L2221" s="10" t="s">
        <v>11997</v>
      </c>
      <c r="M2221" s="10" t="e">
        <f aca="false">#N/A</f>
        <v>#N/A</v>
      </c>
      <c r="N2221" s="16" t="n">
        <v>45747</v>
      </c>
      <c r="O2221" s="16" t="n">
        <v>46021</v>
      </c>
      <c r="P2221" s="13" t="n">
        <v>56300</v>
      </c>
      <c r="Q2221" s="13" t="n">
        <v>26505</v>
      </c>
      <c r="R2221" s="14" t="n">
        <v>0.4</v>
      </c>
      <c r="S2221" s="10" t="s">
        <v>97</v>
      </c>
      <c r="T2221" s="10" t="s">
        <v>35</v>
      </c>
      <c r="U2221" s="10" t="s">
        <v>98</v>
      </c>
      <c r="V2221" s="10" t="s">
        <v>98</v>
      </c>
      <c r="W2221" s="10" t="s">
        <v>11029</v>
      </c>
      <c r="X2221" s="12" t="n">
        <v>45777</v>
      </c>
    </row>
    <row r="2222" customFormat="false" ht="17" hidden="false" customHeight="true" outlineLevel="0" collapsed="false">
      <c r="A2222" s="10" t="s">
        <v>23</v>
      </c>
      <c r="B2222" s="10" t="s">
        <v>24</v>
      </c>
      <c r="C2222" s="10" t="s">
        <v>46</v>
      </c>
      <c r="D2222" s="10" t="s">
        <v>47</v>
      </c>
      <c r="E2222" s="10" t="s">
        <v>4123</v>
      </c>
      <c r="F2222" s="10" t="s">
        <v>11022</v>
      </c>
      <c r="G2222" s="10" t="s">
        <v>47</v>
      </c>
      <c r="H2222" s="10" t="s">
        <v>11998</v>
      </c>
      <c r="I2222" s="10" t="s">
        <v>11999</v>
      </c>
      <c r="J2222" s="11" t="s">
        <v>12000</v>
      </c>
      <c r="K2222" s="10" t="s">
        <v>12001</v>
      </c>
      <c r="L2222" s="10" t="s">
        <v>12002</v>
      </c>
      <c r="M2222" s="10" t="e">
        <f aca="false">#N/A</f>
        <v>#N/A</v>
      </c>
      <c r="N2222" s="16" t="n">
        <v>45747</v>
      </c>
      <c r="O2222" s="16" t="n">
        <v>46005</v>
      </c>
      <c r="P2222" s="13" t="n">
        <v>150000</v>
      </c>
      <c r="Q2222" s="13" t="n">
        <v>73500</v>
      </c>
      <c r="R2222" s="14" t="n">
        <v>0.4</v>
      </c>
      <c r="S2222" s="10" t="s">
        <v>7929</v>
      </c>
      <c r="T2222" s="10" t="s">
        <v>35</v>
      </c>
      <c r="U2222" s="10" t="s">
        <v>64</v>
      </c>
      <c r="V2222" s="10" t="s">
        <v>7930</v>
      </c>
      <c r="W2222" s="10" t="s">
        <v>11029</v>
      </c>
      <c r="X2222" s="12" t="n">
        <v>45777</v>
      </c>
    </row>
    <row r="2223" customFormat="false" ht="17" hidden="false" customHeight="true" outlineLevel="0" collapsed="false">
      <c r="A2223" s="10" t="s">
        <v>23</v>
      </c>
      <c r="B2223" s="10" t="s">
        <v>24</v>
      </c>
      <c r="C2223" s="10" t="s">
        <v>46</v>
      </c>
      <c r="D2223" s="10" t="s">
        <v>47</v>
      </c>
      <c r="E2223" s="10" t="s">
        <v>4123</v>
      </c>
      <c r="F2223" s="10" t="s">
        <v>11022</v>
      </c>
      <c r="G2223" s="10" t="s">
        <v>47</v>
      </c>
      <c r="H2223" s="10" t="s">
        <v>12003</v>
      </c>
      <c r="I2223" s="10" t="s">
        <v>12004</v>
      </c>
      <c r="J2223" s="11" t="s">
        <v>12005</v>
      </c>
      <c r="K2223" s="10" t="s">
        <v>12006</v>
      </c>
      <c r="L2223" s="10" t="s">
        <v>12007</v>
      </c>
      <c r="M2223" s="10" t="e">
        <f aca="false">#N/A</f>
        <v>#N/A</v>
      </c>
      <c r="N2223" s="16" t="n">
        <v>45716</v>
      </c>
      <c r="O2223" s="16" t="n">
        <v>45990</v>
      </c>
      <c r="P2223" s="13" t="n">
        <v>15000</v>
      </c>
      <c r="Q2223" s="13" t="n">
        <v>7300</v>
      </c>
      <c r="R2223" s="14" t="n">
        <v>0.4</v>
      </c>
      <c r="S2223" s="10" t="s">
        <v>711</v>
      </c>
      <c r="T2223" s="10" t="s">
        <v>35</v>
      </c>
      <c r="U2223" s="10" t="s">
        <v>712</v>
      </c>
      <c r="V2223" s="10" t="s">
        <v>712</v>
      </c>
      <c r="W2223" s="10" t="s">
        <v>11029</v>
      </c>
      <c r="X2223" s="12" t="n">
        <v>45777</v>
      </c>
    </row>
    <row r="2224" customFormat="false" ht="17" hidden="false" customHeight="true" outlineLevel="0" collapsed="false">
      <c r="A2224" s="10" t="s">
        <v>23</v>
      </c>
      <c r="B2224" s="10" t="s">
        <v>24</v>
      </c>
      <c r="C2224" s="10" t="s">
        <v>46</v>
      </c>
      <c r="D2224" s="10" t="s">
        <v>47</v>
      </c>
      <c r="E2224" s="10" t="s">
        <v>4123</v>
      </c>
      <c r="F2224" s="10" t="s">
        <v>11022</v>
      </c>
      <c r="G2224" s="10" t="s">
        <v>47</v>
      </c>
      <c r="H2224" s="10" t="s">
        <v>12008</v>
      </c>
      <c r="I2224" s="10" t="s">
        <v>12009</v>
      </c>
      <c r="J2224" s="11" t="s">
        <v>12010</v>
      </c>
      <c r="K2224" s="10" t="s">
        <v>12011</v>
      </c>
      <c r="L2224" s="10" t="s">
        <v>12012</v>
      </c>
      <c r="M2224" s="10" t="e">
        <f aca="false">#N/A</f>
        <v>#N/A</v>
      </c>
      <c r="N2224" s="16" t="n">
        <v>45783</v>
      </c>
      <c r="O2224" s="16" t="n">
        <v>46027</v>
      </c>
      <c r="P2224" s="13" t="n">
        <v>20200</v>
      </c>
      <c r="Q2224" s="13" t="n">
        <v>11110</v>
      </c>
      <c r="R2224" s="14" t="n">
        <v>0.4</v>
      </c>
      <c r="S2224" s="10" t="s">
        <v>513</v>
      </c>
      <c r="T2224" s="10" t="s">
        <v>35</v>
      </c>
      <c r="U2224" s="10" t="s">
        <v>36</v>
      </c>
      <c r="V2224" s="10" t="s">
        <v>514</v>
      </c>
      <c r="W2224" s="10" t="s">
        <v>11029</v>
      </c>
      <c r="X2224" s="12" t="n">
        <v>45777</v>
      </c>
    </row>
    <row r="2225" customFormat="false" ht="17" hidden="false" customHeight="true" outlineLevel="0" collapsed="false">
      <c r="A2225" s="10" t="s">
        <v>23</v>
      </c>
      <c r="B2225" s="10" t="s">
        <v>24</v>
      </c>
      <c r="C2225" s="10" t="s">
        <v>46</v>
      </c>
      <c r="D2225" s="10" t="s">
        <v>47</v>
      </c>
      <c r="E2225" s="10" t="s">
        <v>4123</v>
      </c>
      <c r="F2225" s="10" t="s">
        <v>11022</v>
      </c>
      <c r="G2225" s="10" t="s">
        <v>47</v>
      </c>
      <c r="H2225" s="10" t="s">
        <v>12013</v>
      </c>
      <c r="I2225" s="10" t="s">
        <v>12014</v>
      </c>
      <c r="J2225" s="11" t="s">
        <v>12015</v>
      </c>
      <c r="K2225" s="10" t="s">
        <v>12016</v>
      </c>
      <c r="L2225" s="10" t="s">
        <v>12017</v>
      </c>
      <c r="M2225" s="10" t="e">
        <f aca="false">#N/A</f>
        <v>#N/A</v>
      </c>
      <c r="N2225" s="16" t="n">
        <v>45786</v>
      </c>
      <c r="O2225" s="16" t="n">
        <v>46027</v>
      </c>
      <c r="P2225" s="13" t="n">
        <v>46000</v>
      </c>
      <c r="Q2225" s="13" t="n">
        <v>27600</v>
      </c>
      <c r="R2225" s="14" t="n">
        <v>0.4</v>
      </c>
      <c r="S2225" s="10" t="s">
        <v>12018</v>
      </c>
      <c r="T2225" s="10" t="s">
        <v>35</v>
      </c>
      <c r="U2225" s="10" t="s">
        <v>564</v>
      </c>
      <c r="V2225" s="10" t="s">
        <v>564</v>
      </c>
      <c r="W2225" s="10" t="s">
        <v>11029</v>
      </c>
      <c r="X2225" s="12" t="n">
        <v>45777</v>
      </c>
    </row>
    <row r="2226" customFormat="false" ht="17" hidden="false" customHeight="true" outlineLevel="0" collapsed="false">
      <c r="A2226" s="10" t="s">
        <v>23</v>
      </c>
      <c r="B2226" s="10" t="s">
        <v>24</v>
      </c>
      <c r="C2226" s="10" t="s">
        <v>46</v>
      </c>
      <c r="D2226" s="10" t="s">
        <v>47</v>
      </c>
      <c r="E2226" s="10" t="s">
        <v>4123</v>
      </c>
      <c r="F2226" s="10" t="s">
        <v>11022</v>
      </c>
      <c r="G2226" s="10" t="s">
        <v>47</v>
      </c>
      <c r="H2226" s="10" t="s">
        <v>12019</v>
      </c>
      <c r="I2226" s="10" t="s">
        <v>12020</v>
      </c>
      <c r="J2226" s="11" t="s">
        <v>12021</v>
      </c>
      <c r="K2226" s="10" t="s">
        <v>12022</v>
      </c>
      <c r="L2226" s="10" t="s">
        <v>12023</v>
      </c>
      <c r="M2226" s="10" t="e">
        <f aca="false">#N/A</f>
        <v>#N/A</v>
      </c>
      <c r="N2226" s="16" t="n">
        <v>45725</v>
      </c>
      <c r="O2226" s="16" t="n">
        <v>45995</v>
      </c>
      <c r="P2226" s="13" t="n">
        <v>43120</v>
      </c>
      <c r="Q2226" s="13" t="n">
        <v>19242</v>
      </c>
      <c r="R2226" s="14" t="n">
        <v>0.4</v>
      </c>
      <c r="S2226" s="10" t="s">
        <v>711</v>
      </c>
      <c r="T2226" s="10" t="s">
        <v>35</v>
      </c>
      <c r="U2226" s="10" t="s">
        <v>712</v>
      </c>
      <c r="V2226" s="10" t="s">
        <v>712</v>
      </c>
      <c r="W2226" s="10" t="s">
        <v>11029</v>
      </c>
      <c r="X2226" s="12" t="n">
        <v>45777</v>
      </c>
    </row>
    <row r="2227" customFormat="false" ht="17" hidden="false" customHeight="true" outlineLevel="0" collapsed="false">
      <c r="A2227" s="10" t="s">
        <v>23</v>
      </c>
      <c r="B2227" s="10" t="s">
        <v>24</v>
      </c>
      <c r="C2227" s="10" t="s">
        <v>46</v>
      </c>
      <c r="D2227" s="10" t="s">
        <v>47</v>
      </c>
      <c r="E2227" s="10" t="s">
        <v>4123</v>
      </c>
      <c r="F2227" s="10" t="s">
        <v>11022</v>
      </c>
      <c r="G2227" s="10" t="s">
        <v>47</v>
      </c>
      <c r="H2227" s="10" t="s">
        <v>12024</v>
      </c>
      <c r="I2227" s="10" t="s">
        <v>12025</v>
      </c>
      <c r="J2227" s="11" t="s">
        <v>12026</v>
      </c>
      <c r="K2227" s="10" t="s">
        <v>12027</v>
      </c>
      <c r="L2227" s="10" t="s">
        <v>12028</v>
      </c>
      <c r="M2227" s="10" t="e">
        <f aca="false">#N/A</f>
        <v>#N/A</v>
      </c>
      <c r="N2227" s="16" t="n">
        <v>45808</v>
      </c>
      <c r="O2227" s="16" t="n">
        <v>46111</v>
      </c>
      <c r="P2227" s="13" t="n">
        <v>60800</v>
      </c>
      <c r="Q2227" s="13" t="n">
        <v>26805</v>
      </c>
      <c r="R2227" s="14" t="n">
        <v>0.4</v>
      </c>
      <c r="S2227" s="10" t="s">
        <v>1762</v>
      </c>
      <c r="T2227" s="10" t="s">
        <v>35</v>
      </c>
      <c r="U2227" s="10" t="s">
        <v>275</v>
      </c>
      <c r="V2227" s="10" t="s">
        <v>1763</v>
      </c>
      <c r="W2227" s="10" t="s">
        <v>11029</v>
      </c>
      <c r="X2227" s="12" t="n">
        <v>45777</v>
      </c>
    </row>
    <row r="2228" customFormat="false" ht="17" hidden="false" customHeight="true" outlineLevel="0" collapsed="false">
      <c r="A2228" s="10" t="s">
        <v>23</v>
      </c>
      <c r="B2228" s="10" t="s">
        <v>24</v>
      </c>
      <c r="C2228" s="10" t="s">
        <v>46</v>
      </c>
      <c r="D2228" s="10" t="s">
        <v>47</v>
      </c>
      <c r="E2228" s="10" t="s">
        <v>4123</v>
      </c>
      <c r="F2228" s="10" t="s">
        <v>11022</v>
      </c>
      <c r="G2228" s="10" t="s">
        <v>47</v>
      </c>
      <c r="H2228" s="10" t="s">
        <v>12029</v>
      </c>
      <c r="I2228" s="10" t="s">
        <v>12030</v>
      </c>
      <c r="J2228" s="11" t="s">
        <v>12031</v>
      </c>
      <c r="K2228" s="10" t="s">
        <v>12032</v>
      </c>
      <c r="L2228" s="10" t="s">
        <v>12033</v>
      </c>
      <c r="M2228" s="10" t="e">
        <f aca="false">#N/A</f>
        <v>#N/A</v>
      </c>
      <c r="N2228" s="16" t="n">
        <v>45736</v>
      </c>
      <c r="O2228" s="16" t="n">
        <v>46010</v>
      </c>
      <c r="P2228" s="13" t="n">
        <v>145000</v>
      </c>
      <c r="Q2228" s="13" t="n">
        <v>90750</v>
      </c>
      <c r="R2228" s="14" t="n">
        <v>0.4</v>
      </c>
      <c r="S2228" s="10" t="s">
        <v>2378</v>
      </c>
      <c r="T2228" s="10" t="s">
        <v>35</v>
      </c>
      <c r="U2228" s="10" t="s">
        <v>768</v>
      </c>
      <c r="V2228" s="10" t="s">
        <v>2379</v>
      </c>
      <c r="W2228" s="10" t="s">
        <v>11029</v>
      </c>
      <c r="X2228" s="12" t="n">
        <v>45777</v>
      </c>
    </row>
    <row r="2229" customFormat="false" ht="17" hidden="false" customHeight="true" outlineLevel="0" collapsed="false">
      <c r="A2229" s="10" t="s">
        <v>23</v>
      </c>
      <c r="B2229" s="10" t="s">
        <v>24</v>
      </c>
      <c r="C2229" s="10" t="s">
        <v>46</v>
      </c>
      <c r="D2229" s="10" t="s">
        <v>47</v>
      </c>
      <c r="E2229" s="10" t="s">
        <v>4123</v>
      </c>
      <c r="F2229" s="10" t="s">
        <v>11022</v>
      </c>
      <c r="G2229" s="10" t="s">
        <v>47</v>
      </c>
      <c r="H2229" s="10" t="s">
        <v>12034</v>
      </c>
      <c r="I2229" s="10" t="s">
        <v>12035</v>
      </c>
      <c r="J2229" s="11" t="s">
        <v>12036</v>
      </c>
      <c r="K2229" s="10" t="s">
        <v>12037</v>
      </c>
      <c r="L2229" s="10" t="s">
        <v>12038</v>
      </c>
      <c r="M2229" s="10" t="e">
        <f aca="false">#N/A</f>
        <v>#N/A</v>
      </c>
      <c r="N2229" s="16" t="n">
        <v>45748</v>
      </c>
      <c r="O2229" s="16" t="n">
        <v>46023</v>
      </c>
      <c r="P2229" s="13" t="n">
        <v>72000</v>
      </c>
      <c r="Q2229" s="13" t="n">
        <v>29000</v>
      </c>
      <c r="R2229" s="14" t="n">
        <v>0.4</v>
      </c>
      <c r="S2229" s="10" t="s">
        <v>274</v>
      </c>
      <c r="T2229" s="10" t="s">
        <v>35</v>
      </c>
      <c r="U2229" s="10" t="s">
        <v>275</v>
      </c>
      <c r="V2229" s="10" t="s">
        <v>275</v>
      </c>
      <c r="W2229" s="10" t="s">
        <v>11029</v>
      </c>
      <c r="X2229" s="12" t="n">
        <v>45777</v>
      </c>
    </row>
    <row r="2230" customFormat="false" ht="17" hidden="false" customHeight="true" outlineLevel="0" collapsed="false">
      <c r="A2230" s="10" t="s">
        <v>23</v>
      </c>
      <c r="B2230" s="10" t="s">
        <v>24</v>
      </c>
      <c r="C2230" s="10" t="s">
        <v>46</v>
      </c>
      <c r="D2230" s="10" t="s">
        <v>47</v>
      </c>
      <c r="E2230" s="10" t="s">
        <v>4123</v>
      </c>
      <c r="F2230" s="10" t="s">
        <v>11022</v>
      </c>
      <c r="G2230" s="10" t="s">
        <v>47</v>
      </c>
      <c r="H2230" s="10" t="s">
        <v>12039</v>
      </c>
      <c r="I2230" s="10" t="s">
        <v>12040</v>
      </c>
      <c r="J2230" s="11" t="s">
        <v>12041</v>
      </c>
      <c r="K2230" s="10" t="s">
        <v>12042</v>
      </c>
      <c r="L2230" s="10" t="s">
        <v>12043</v>
      </c>
      <c r="M2230" s="10" t="e">
        <f aca="false">#N/A</f>
        <v>#N/A</v>
      </c>
      <c r="N2230" s="16" t="n">
        <v>45700</v>
      </c>
      <c r="O2230" s="16" t="n">
        <v>45972</v>
      </c>
      <c r="P2230" s="13" t="n">
        <v>47200</v>
      </c>
      <c r="Q2230" s="13" t="n">
        <v>20976</v>
      </c>
      <c r="R2230" s="14" t="n">
        <v>0.4</v>
      </c>
      <c r="S2230" s="10" t="s">
        <v>1900</v>
      </c>
      <c r="T2230" s="10" t="s">
        <v>35</v>
      </c>
      <c r="U2230" s="10" t="s">
        <v>36</v>
      </c>
      <c r="V2230" s="10" t="s">
        <v>1695</v>
      </c>
      <c r="W2230" s="10" t="s">
        <v>11029</v>
      </c>
      <c r="X2230" s="12" t="n">
        <v>45777</v>
      </c>
    </row>
    <row r="2231" customFormat="false" ht="17" hidden="false" customHeight="true" outlineLevel="0" collapsed="false">
      <c r="A2231" s="10" t="s">
        <v>23</v>
      </c>
      <c r="B2231" s="10" t="s">
        <v>24</v>
      </c>
      <c r="C2231" s="10" t="s">
        <v>46</v>
      </c>
      <c r="D2231" s="10" t="s">
        <v>47</v>
      </c>
      <c r="E2231" s="10" t="s">
        <v>4123</v>
      </c>
      <c r="F2231" s="10" t="s">
        <v>11022</v>
      </c>
      <c r="G2231" s="10" t="s">
        <v>47</v>
      </c>
      <c r="H2231" s="10" t="s">
        <v>12044</v>
      </c>
      <c r="I2231" s="10" t="s">
        <v>12045</v>
      </c>
      <c r="J2231" s="11" t="s">
        <v>12046</v>
      </c>
      <c r="K2231" s="10" t="s">
        <v>12047</v>
      </c>
      <c r="L2231" s="10" t="s">
        <v>12048</v>
      </c>
      <c r="M2231" s="10" t="e">
        <f aca="false">#N/A</f>
        <v>#N/A</v>
      </c>
      <c r="N2231" s="16" t="n">
        <v>45747</v>
      </c>
      <c r="O2231" s="16" t="n">
        <v>46021</v>
      </c>
      <c r="P2231" s="13" t="n">
        <v>25000</v>
      </c>
      <c r="Q2231" s="13" t="n">
        <v>12250</v>
      </c>
      <c r="R2231" s="14" t="n">
        <v>0.4</v>
      </c>
      <c r="S2231" s="10" t="s">
        <v>12049</v>
      </c>
      <c r="T2231" s="10" t="s">
        <v>35</v>
      </c>
      <c r="U2231" s="10" t="s">
        <v>564</v>
      </c>
      <c r="V2231" s="10" t="s">
        <v>564</v>
      </c>
      <c r="W2231" s="10" t="s">
        <v>11029</v>
      </c>
      <c r="X2231" s="12" t="n">
        <v>45777</v>
      </c>
    </row>
    <row r="2232" customFormat="false" ht="17" hidden="false" customHeight="true" outlineLevel="0" collapsed="false">
      <c r="A2232" s="10" t="s">
        <v>23</v>
      </c>
      <c r="B2232" s="10" t="s">
        <v>24</v>
      </c>
      <c r="C2232" s="10" t="s">
        <v>46</v>
      </c>
      <c r="D2232" s="10" t="s">
        <v>47</v>
      </c>
      <c r="E2232" s="10" t="s">
        <v>4123</v>
      </c>
      <c r="F2232" s="10" t="s">
        <v>11022</v>
      </c>
      <c r="G2232" s="10" t="s">
        <v>47</v>
      </c>
      <c r="H2232" s="10" t="s">
        <v>12050</v>
      </c>
      <c r="I2232" s="10" t="s">
        <v>12051</v>
      </c>
      <c r="J2232" s="11" t="s">
        <v>12052</v>
      </c>
      <c r="K2232" s="10" t="s">
        <v>12053</v>
      </c>
      <c r="L2232" s="10" t="s">
        <v>12054</v>
      </c>
      <c r="M2232" s="10" t="e">
        <f aca="false">#N/A</f>
        <v>#N/A</v>
      </c>
      <c r="N2232" s="16" t="n">
        <v>45707</v>
      </c>
      <c r="O2232" s="16" t="n">
        <v>45980</v>
      </c>
      <c r="P2232" s="13" t="n">
        <v>25000</v>
      </c>
      <c r="Q2232" s="13" t="n">
        <v>8750</v>
      </c>
      <c r="R2232" s="14" t="n">
        <v>0.4</v>
      </c>
      <c r="S2232" s="10" t="s">
        <v>11475</v>
      </c>
      <c r="T2232" s="10" t="s">
        <v>35</v>
      </c>
      <c r="U2232" s="10" t="s">
        <v>82</v>
      </c>
      <c r="V2232" s="10" t="s">
        <v>82</v>
      </c>
      <c r="W2232" s="10" t="s">
        <v>11029</v>
      </c>
      <c r="X2232" s="12" t="n">
        <v>45777</v>
      </c>
    </row>
    <row r="2233" customFormat="false" ht="17" hidden="false" customHeight="true" outlineLevel="0" collapsed="false">
      <c r="A2233" s="10" t="s">
        <v>23</v>
      </c>
      <c r="B2233" s="10" t="s">
        <v>24</v>
      </c>
      <c r="C2233" s="10" t="s">
        <v>46</v>
      </c>
      <c r="D2233" s="10" t="s">
        <v>47</v>
      </c>
      <c r="E2233" s="10" t="s">
        <v>4123</v>
      </c>
      <c r="F2233" s="10" t="s">
        <v>11022</v>
      </c>
      <c r="G2233" s="10" t="s">
        <v>47</v>
      </c>
      <c r="H2233" s="10" t="s">
        <v>12055</v>
      </c>
      <c r="I2233" s="10" t="s">
        <v>12056</v>
      </c>
      <c r="J2233" s="11" t="s">
        <v>12057</v>
      </c>
      <c r="K2233" s="10" t="s">
        <v>12058</v>
      </c>
      <c r="L2233" s="10" t="s">
        <v>12059</v>
      </c>
      <c r="M2233" s="10" t="e">
        <f aca="false">#N/A</f>
        <v>#N/A</v>
      </c>
      <c r="N2233" s="16" t="n">
        <v>45747</v>
      </c>
      <c r="O2233" s="16" t="n">
        <v>46052</v>
      </c>
      <c r="P2233" s="13" t="n">
        <v>80000</v>
      </c>
      <c r="Q2233" s="13" t="n">
        <v>37000</v>
      </c>
      <c r="R2233" s="14" t="n">
        <v>0.4</v>
      </c>
      <c r="S2233" s="10" t="s">
        <v>471</v>
      </c>
      <c r="T2233" s="10" t="s">
        <v>35</v>
      </c>
      <c r="U2233" s="10" t="s">
        <v>82</v>
      </c>
      <c r="V2233" s="10" t="s">
        <v>472</v>
      </c>
      <c r="W2233" s="10" t="s">
        <v>11029</v>
      </c>
      <c r="X2233" s="12" t="n">
        <v>45777</v>
      </c>
    </row>
    <row r="2234" customFormat="false" ht="17" hidden="false" customHeight="true" outlineLevel="0" collapsed="false">
      <c r="A2234" s="10" t="s">
        <v>23</v>
      </c>
      <c r="B2234" s="10" t="s">
        <v>24</v>
      </c>
      <c r="C2234" s="10" t="s">
        <v>46</v>
      </c>
      <c r="D2234" s="10" t="s">
        <v>47</v>
      </c>
      <c r="E2234" s="10" t="s">
        <v>4123</v>
      </c>
      <c r="F2234" s="10" t="s">
        <v>11022</v>
      </c>
      <c r="G2234" s="10" t="s">
        <v>47</v>
      </c>
      <c r="H2234" s="10" t="s">
        <v>12060</v>
      </c>
      <c r="I2234" s="10" t="s">
        <v>12061</v>
      </c>
      <c r="J2234" s="11" t="s">
        <v>12062</v>
      </c>
      <c r="K2234" s="10" t="s">
        <v>12063</v>
      </c>
      <c r="L2234" s="10" t="s">
        <v>12064</v>
      </c>
      <c r="M2234" s="10" t="e">
        <f aca="false">#N/A</f>
        <v>#N/A</v>
      </c>
      <c r="N2234" s="16" t="n">
        <v>45716</v>
      </c>
      <c r="O2234" s="16" t="n">
        <v>45990</v>
      </c>
      <c r="P2234" s="13" t="n">
        <v>15000</v>
      </c>
      <c r="Q2234" s="13" t="n">
        <v>8050</v>
      </c>
      <c r="R2234" s="14" t="n">
        <v>0.4</v>
      </c>
      <c r="S2234" s="10" t="s">
        <v>2378</v>
      </c>
      <c r="T2234" s="10" t="s">
        <v>35</v>
      </c>
      <c r="U2234" s="10" t="s">
        <v>768</v>
      </c>
      <c r="V2234" s="10" t="s">
        <v>2379</v>
      </c>
      <c r="W2234" s="10" t="s">
        <v>11029</v>
      </c>
      <c r="X2234" s="12" t="n">
        <v>45777</v>
      </c>
    </row>
    <row r="2235" customFormat="false" ht="17" hidden="false" customHeight="true" outlineLevel="0" collapsed="false">
      <c r="A2235" s="10" t="s">
        <v>23</v>
      </c>
      <c r="B2235" s="10" t="s">
        <v>24</v>
      </c>
      <c r="C2235" s="10" t="s">
        <v>46</v>
      </c>
      <c r="D2235" s="10" t="s">
        <v>47</v>
      </c>
      <c r="E2235" s="10" t="s">
        <v>4123</v>
      </c>
      <c r="F2235" s="10" t="s">
        <v>11022</v>
      </c>
      <c r="G2235" s="10" t="s">
        <v>47</v>
      </c>
      <c r="H2235" s="10" t="s">
        <v>12065</v>
      </c>
      <c r="I2235" s="10" t="s">
        <v>12066</v>
      </c>
      <c r="J2235" s="11" t="s">
        <v>12067</v>
      </c>
      <c r="K2235" s="10" t="s">
        <v>12068</v>
      </c>
      <c r="L2235" s="10" t="s">
        <v>12069</v>
      </c>
      <c r="M2235" s="10" t="e">
        <f aca="false">#N/A</f>
        <v>#N/A</v>
      </c>
      <c r="N2235" s="16" t="n">
        <v>45716</v>
      </c>
      <c r="O2235" s="16" t="n">
        <v>45716</v>
      </c>
      <c r="P2235" s="13" t="n">
        <v>105000</v>
      </c>
      <c r="Q2235" s="13" t="n">
        <v>69450</v>
      </c>
      <c r="R2235" s="14" t="n">
        <v>0.4</v>
      </c>
      <c r="S2235" s="10" t="s">
        <v>72</v>
      </c>
      <c r="T2235" s="10" t="s">
        <v>35</v>
      </c>
      <c r="U2235" s="10" t="s">
        <v>36</v>
      </c>
      <c r="V2235" s="10" t="s">
        <v>73</v>
      </c>
      <c r="W2235" s="10" t="s">
        <v>11029</v>
      </c>
      <c r="X2235" s="12" t="n">
        <v>45777</v>
      </c>
    </row>
    <row r="2236" customFormat="false" ht="17" hidden="false" customHeight="true" outlineLevel="0" collapsed="false">
      <c r="A2236" s="10" t="s">
        <v>23</v>
      </c>
      <c r="B2236" s="10" t="s">
        <v>24</v>
      </c>
      <c r="C2236" s="10" t="s">
        <v>46</v>
      </c>
      <c r="D2236" s="10" t="s">
        <v>47</v>
      </c>
      <c r="E2236" s="10" t="s">
        <v>4123</v>
      </c>
      <c r="F2236" s="10" t="s">
        <v>11022</v>
      </c>
      <c r="G2236" s="10" t="s">
        <v>47</v>
      </c>
      <c r="H2236" s="10" t="s">
        <v>12070</v>
      </c>
      <c r="I2236" s="10" t="s">
        <v>12071</v>
      </c>
      <c r="J2236" s="11" t="s">
        <v>1130</v>
      </c>
      <c r="K2236" s="10" t="s">
        <v>1131</v>
      </c>
      <c r="L2236" s="10" t="s">
        <v>12072</v>
      </c>
      <c r="M2236" s="10" t="e">
        <f aca="false">#N/A</f>
        <v>#N/A</v>
      </c>
      <c r="N2236" s="16" t="n">
        <v>45747</v>
      </c>
      <c r="O2236" s="16" t="n">
        <v>46021</v>
      </c>
      <c r="P2236" s="13" t="n">
        <v>150000</v>
      </c>
      <c r="Q2236" s="13" t="n">
        <v>79200</v>
      </c>
      <c r="R2236" s="14" t="n">
        <v>0.4</v>
      </c>
      <c r="S2236" s="10" t="s">
        <v>3889</v>
      </c>
      <c r="T2236" s="10" t="s">
        <v>35</v>
      </c>
      <c r="U2236" s="10" t="s">
        <v>36</v>
      </c>
      <c r="V2236" s="10" t="s">
        <v>3890</v>
      </c>
      <c r="W2236" s="10" t="s">
        <v>11029</v>
      </c>
      <c r="X2236" s="12" t="n">
        <v>45777</v>
      </c>
    </row>
    <row r="2237" customFormat="false" ht="17" hidden="false" customHeight="true" outlineLevel="0" collapsed="false">
      <c r="A2237" s="10" t="s">
        <v>23</v>
      </c>
      <c r="B2237" s="10" t="s">
        <v>24</v>
      </c>
      <c r="C2237" s="10" t="s">
        <v>46</v>
      </c>
      <c r="D2237" s="10" t="s">
        <v>47</v>
      </c>
      <c r="E2237" s="10" t="s">
        <v>4123</v>
      </c>
      <c r="F2237" s="10" t="s">
        <v>11022</v>
      </c>
      <c r="G2237" s="10" t="s">
        <v>47</v>
      </c>
      <c r="H2237" s="10" t="s">
        <v>12073</v>
      </c>
      <c r="I2237" s="10" t="s">
        <v>12074</v>
      </c>
      <c r="J2237" s="11" t="s">
        <v>8669</v>
      </c>
      <c r="K2237" s="10" t="s">
        <v>8670</v>
      </c>
      <c r="L2237" s="10" t="s">
        <v>12075</v>
      </c>
      <c r="M2237" s="10" t="e">
        <f aca="false">#N/A</f>
        <v>#N/A</v>
      </c>
      <c r="N2237" s="16" t="n">
        <v>45706</v>
      </c>
      <c r="O2237" s="16" t="n">
        <v>45978</v>
      </c>
      <c r="P2237" s="13" t="n">
        <v>119000</v>
      </c>
      <c r="Q2237" s="13" t="n">
        <v>77800</v>
      </c>
      <c r="R2237" s="14" t="n">
        <v>0.4</v>
      </c>
      <c r="S2237" s="10" t="s">
        <v>767</v>
      </c>
      <c r="T2237" s="10" t="s">
        <v>35</v>
      </c>
      <c r="U2237" s="10" t="s">
        <v>768</v>
      </c>
      <c r="V2237" s="10" t="s">
        <v>769</v>
      </c>
      <c r="W2237" s="10" t="s">
        <v>11029</v>
      </c>
      <c r="X2237" s="12" t="n">
        <v>45777</v>
      </c>
    </row>
    <row r="2238" customFormat="false" ht="17" hidden="false" customHeight="true" outlineLevel="0" collapsed="false">
      <c r="A2238" s="10" t="s">
        <v>23</v>
      </c>
      <c r="B2238" s="10" t="s">
        <v>24</v>
      </c>
      <c r="C2238" s="10" t="s">
        <v>46</v>
      </c>
      <c r="D2238" s="10" t="s">
        <v>47</v>
      </c>
      <c r="E2238" s="10" t="s">
        <v>4123</v>
      </c>
      <c r="F2238" s="10" t="s">
        <v>11022</v>
      </c>
      <c r="G2238" s="10" t="s">
        <v>47</v>
      </c>
      <c r="H2238" s="10" t="s">
        <v>12076</v>
      </c>
      <c r="I2238" s="10" t="s">
        <v>12077</v>
      </c>
      <c r="J2238" s="11" t="s">
        <v>12078</v>
      </c>
      <c r="K2238" s="10" t="s">
        <v>12079</v>
      </c>
      <c r="L2238" s="10" t="s">
        <v>12080</v>
      </c>
      <c r="M2238" s="10" t="e">
        <f aca="false">#N/A</f>
        <v>#N/A</v>
      </c>
      <c r="N2238" s="16" t="n">
        <v>45808</v>
      </c>
      <c r="O2238" s="16" t="n">
        <v>46080</v>
      </c>
      <c r="P2238" s="13" t="n">
        <v>46000</v>
      </c>
      <c r="Q2238" s="13" t="n">
        <v>31450</v>
      </c>
      <c r="R2238" s="14" t="n">
        <v>0.4</v>
      </c>
      <c r="S2238" s="10" t="s">
        <v>7865</v>
      </c>
      <c r="T2238" s="10" t="s">
        <v>35</v>
      </c>
      <c r="U2238" s="10" t="s">
        <v>36</v>
      </c>
      <c r="V2238" s="10" t="s">
        <v>36</v>
      </c>
      <c r="W2238" s="10" t="s">
        <v>11029</v>
      </c>
      <c r="X2238" s="12" t="n">
        <v>45777</v>
      </c>
    </row>
    <row r="2239" customFormat="false" ht="17" hidden="false" customHeight="true" outlineLevel="0" collapsed="false">
      <c r="A2239" s="10" t="s">
        <v>23</v>
      </c>
      <c r="B2239" s="10" t="s">
        <v>24</v>
      </c>
      <c r="C2239" s="10" t="s">
        <v>46</v>
      </c>
      <c r="D2239" s="10" t="s">
        <v>47</v>
      </c>
      <c r="E2239" s="10" t="s">
        <v>4123</v>
      </c>
      <c r="F2239" s="10" t="s">
        <v>11022</v>
      </c>
      <c r="G2239" s="10" t="s">
        <v>47</v>
      </c>
      <c r="H2239" s="10" t="s">
        <v>12081</v>
      </c>
      <c r="I2239" s="10" t="s">
        <v>12082</v>
      </c>
      <c r="J2239" s="11" t="s">
        <v>12083</v>
      </c>
      <c r="K2239" s="10" t="s">
        <v>12084</v>
      </c>
      <c r="L2239" s="10" t="s">
        <v>12085</v>
      </c>
      <c r="M2239" s="10" t="e">
        <f aca="false">#N/A</f>
        <v>#N/A</v>
      </c>
      <c r="N2239" s="16" t="n">
        <v>45702</v>
      </c>
      <c r="O2239" s="16" t="n">
        <v>45974</v>
      </c>
      <c r="P2239" s="13" t="n">
        <v>100000</v>
      </c>
      <c r="Q2239" s="13" t="n">
        <v>41500</v>
      </c>
      <c r="R2239" s="14" t="n">
        <v>0.4</v>
      </c>
      <c r="S2239" s="10" t="s">
        <v>1039</v>
      </c>
      <c r="T2239" s="10" t="s">
        <v>35</v>
      </c>
      <c r="U2239" s="10" t="s">
        <v>548</v>
      </c>
      <c r="V2239" s="10" t="s">
        <v>1040</v>
      </c>
      <c r="W2239" s="10" t="s">
        <v>11029</v>
      </c>
      <c r="X2239" s="12" t="n">
        <v>45777</v>
      </c>
    </row>
    <row r="2240" customFormat="false" ht="17" hidden="false" customHeight="true" outlineLevel="0" collapsed="false">
      <c r="A2240" s="10" t="s">
        <v>23</v>
      </c>
      <c r="B2240" s="10" t="s">
        <v>24</v>
      </c>
      <c r="C2240" s="10" t="s">
        <v>46</v>
      </c>
      <c r="D2240" s="10" t="s">
        <v>47</v>
      </c>
      <c r="E2240" s="10" t="s">
        <v>4123</v>
      </c>
      <c r="F2240" s="10" t="s">
        <v>11022</v>
      </c>
      <c r="G2240" s="10" t="s">
        <v>47</v>
      </c>
      <c r="H2240" s="10" t="s">
        <v>12086</v>
      </c>
      <c r="I2240" s="10" t="s">
        <v>12087</v>
      </c>
      <c r="J2240" s="11" t="s">
        <v>12088</v>
      </c>
      <c r="K2240" s="10" t="s">
        <v>12089</v>
      </c>
      <c r="L2240" s="10" t="s">
        <v>12090</v>
      </c>
      <c r="M2240" s="10" t="e">
        <f aca="false">#N/A</f>
        <v>#N/A</v>
      </c>
      <c r="N2240" s="16" t="n">
        <v>45716</v>
      </c>
      <c r="O2240" s="16" t="n">
        <v>46081</v>
      </c>
      <c r="P2240" s="13" t="n">
        <v>120000</v>
      </c>
      <c r="Q2240" s="13" t="n">
        <v>60500</v>
      </c>
      <c r="R2240" s="14" t="n">
        <v>0.4</v>
      </c>
      <c r="S2240" s="10" t="s">
        <v>10880</v>
      </c>
      <c r="T2240" s="10" t="s">
        <v>35</v>
      </c>
      <c r="U2240" s="10" t="s">
        <v>36</v>
      </c>
      <c r="V2240" s="10" t="s">
        <v>36</v>
      </c>
      <c r="W2240" s="10" t="s">
        <v>11029</v>
      </c>
      <c r="X2240" s="12" t="n">
        <v>45777</v>
      </c>
    </row>
    <row r="2241" customFormat="false" ht="17" hidden="false" customHeight="true" outlineLevel="0" collapsed="false">
      <c r="A2241" s="10" t="s">
        <v>23</v>
      </c>
      <c r="B2241" s="10" t="s">
        <v>24</v>
      </c>
      <c r="C2241" s="10" t="s">
        <v>46</v>
      </c>
      <c r="D2241" s="10" t="s">
        <v>47</v>
      </c>
      <c r="E2241" s="10" t="s">
        <v>4123</v>
      </c>
      <c r="F2241" s="10" t="s">
        <v>11022</v>
      </c>
      <c r="G2241" s="10" t="s">
        <v>47</v>
      </c>
      <c r="H2241" s="10" t="s">
        <v>12091</v>
      </c>
      <c r="I2241" s="10" t="s">
        <v>12092</v>
      </c>
      <c r="J2241" s="11" t="s">
        <v>12093</v>
      </c>
      <c r="K2241" s="10" t="s">
        <v>12094</v>
      </c>
      <c r="L2241" s="10" t="s">
        <v>12095</v>
      </c>
      <c r="M2241" s="10" t="e">
        <f aca="false">#N/A</f>
        <v>#N/A</v>
      </c>
      <c r="N2241" s="16" t="n">
        <v>45718</v>
      </c>
      <c r="O2241" s="16" t="n">
        <v>46082</v>
      </c>
      <c r="P2241" s="13" t="n">
        <v>16000</v>
      </c>
      <c r="Q2241" s="13" t="n">
        <v>8050</v>
      </c>
      <c r="R2241" s="14" t="n">
        <v>0.4</v>
      </c>
      <c r="S2241" s="10" t="s">
        <v>5375</v>
      </c>
      <c r="T2241" s="10" t="s">
        <v>35</v>
      </c>
      <c r="U2241" s="10" t="s">
        <v>712</v>
      </c>
      <c r="V2241" s="10" t="s">
        <v>12096</v>
      </c>
      <c r="W2241" s="10" t="s">
        <v>11029</v>
      </c>
      <c r="X2241" s="12" t="n">
        <v>45777</v>
      </c>
    </row>
    <row r="2242" customFormat="false" ht="17" hidden="false" customHeight="true" outlineLevel="0" collapsed="false">
      <c r="A2242" s="10" t="s">
        <v>23</v>
      </c>
      <c r="B2242" s="10" t="s">
        <v>24</v>
      </c>
      <c r="C2242" s="10" t="s">
        <v>46</v>
      </c>
      <c r="D2242" s="10" t="s">
        <v>47</v>
      </c>
      <c r="E2242" s="10" t="s">
        <v>4123</v>
      </c>
      <c r="F2242" s="10" t="s">
        <v>11022</v>
      </c>
      <c r="G2242" s="10" t="s">
        <v>47</v>
      </c>
      <c r="H2242" s="10" t="s">
        <v>12097</v>
      </c>
      <c r="I2242" s="10" t="s">
        <v>12098</v>
      </c>
      <c r="J2242" s="11" t="s">
        <v>12099</v>
      </c>
      <c r="K2242" s="10" t="s">
        <v>12100</v>
      </c>
      <c r="L2242" s="10" t="s">
        <v>12101</v>
      </c>
      <c r="M2242" s="10" t="e">
        <f aca="false">#N/A</f>
        <v>#N/A</v>
      </c>
      <c r="N2242" s="16" t="n">
        <v>45716</v>
      </c>
      <c r="O2242" s="16" t="n">
        <v>45991</v>
      </c>
      <c r="P2242" s="13" t="n">
        <v>100000</v>
      </c>
      <c r="Q2242" s="13" t="n">
        <v>42500</v>
      </c>
      <c r="R2242" s="14" t="n">
        <v>0.4</v>
      </c>
      <c r="S2242" s="10" t="s">
        <v>12102</v>
      </c>
      <c r="T2242" s="10" t="s">
        <v>35</v>
      </c>
      <c r="U2242" s="10" t="s">
        <v>36</v>
      </c>
      <c r="V2242" s="10" t="s">
        <v>36</v>
      </c>
      <c r="W2242" s="10" t="s">
        <v>11029</v>
      </c>
      <c r="X2242" s="12" t="n">
        <v>45777</v>
      </c>
    </row>
    <row r="2243" customFormat="false" ht="17" hidden="false" customHeight="true" outlineLevel="0" collapsed="false">
      <c r="A2243" s="10" t="s">
        <v>23</v>
      </c>
      <c r="B2243" s="10" t="s">
        <v>24</v>
      </c>
      <c r="C2243" s="10" t="s">
        <v>46</v>
      </c>
      <c r="D2243" s="10" t="s">
        <v>47</v>
      </c>
      <c r="E2243" s="10" t="s">
        <v>4123</v>
      </c>
      <c r="F2243" s="10" t="s">
        <v>11022</v>
      </c>
      <c r="G2243" s="10" t="s">
        <v>47</v>
      </c>
      <c r="H2243" s="10" t="s">
        <v>12103</v>
      </c>
      <c r="I2243" s="10" t="s">
        <v>12104</v>
      </c>
      <c r="J2243" s="11" t="s">
        <v>12105</v>
      </c>
      <c r="K2243" s="10" t="s">
        <v>12106</v>
      </c>
      <c r="L2243" s="10" t="s">
        <v>12107</v>
      </c>
      <c r="M2243" s="10" t="e">
        <f aca="false">#N/A</f>
        <v>#N/A</v>
      </c>
      <c r="N2243" s="16" t="n">
        <v>45706</v>
      </c>
      <c r="O2243" s="16" t="n">
        <v>46071</v>
      </c>
      <c r="P2243" s="13" t="n">
        <v>127000</v>
      </c>
      <c r="Q2243" s="13" t="n">
        <v>52300</v>
      </c>
      <c r="R2243" s="14" t="n">
        <v>0.4</v>
      </c>
      <c r="S2243" s="10" t="s">
        <v>140</v>
      </c>
      <c r="T2243" s="10" t="s">
        <v>35</v>
      </c>
      <c r="U2243" s="10" t="s">
        <v>82</v>
      </c>
      <c r="V2243" s="10" t="s">
        <v>141</v>
      </c>
      <c r="W2243" s="10" t="s">
        <v>11029</v>
      </c>
      <c r="X2243" s="12" t="n">
        <v>45777</v>
      </c>
    </row>
    <row r="2244" customFormat="false" ht="17" hidden="false" customHeight="true" outlineLevel="0" collapsed="false">
      <c r="A2244" s="10" t="s">
        <v>23</v>
      </c>
      <c r="B2244" s="10" t="s">
        <v>24</v>
      </c>
      <c r="C2244" s="10" t="s">
        <v>46</v>
      </c>
      <c r="D2244" s="10" t="s">
        <v>47</v>
      </c>
      <c r="E2244" s="10" t="s">
        <v>4123</v>
      </c>
      <c r="F2244" s="10" t="s">
        <v>11022</v>
      </c>
      <c r="G2244" s="10" t="s">
        <v>47</v>
      </c>
      <c r="H2244" s="10" t="s">
        <v>12108</v>
      </c>
      <c r="I2244" s="10" t="s">
        <v>12109</v>
      </c>
      <c r="J2244" s="11" t="s">
        <v>12110</v>
      </c>
      <c r="K2244" s="10" t="s">
        <v>12111</v>
      </c>
      <c r="L2244" s="10" t="s">
        <v>12112</v>
      </c>
      <c r="M2244" s="10" t="e">
        <f aca="false">#N/A</f>
        <v>#N/A</v>
      </c>
      <c r="N2244" s="16" t="n">
        <v>45777</v>
      </c>
      <c r="O2244" s="16" t="n">
        <v>46053</v>
      </c>
      <c r="P2244" s="13" t="n">
        <v>86000</v>
      </c>
      <c r="Q2244" s="13" t="n">
        <v>58400</v>
      </c>
      <c r="R2244" s="14" t="n">
        <v>0.4</v>
      </c>
      <c r="S2244" s="10" t="s">
        <v>667</v>
      </c>
      <c r="T2244" s="10" t="s">
        <v>35</v>
      </c>
      <c r="U2244" s="10" t="s">
        <v>82</v>
      </c>
      <c r="V2244" s="10" t="s">
        <v>668</v>
      </c>
      <c r="W2244" s="10" t="s">
        <v>11029</v>
      </c>
      <c r="X2244" s="12" t="n">
        <v>45777</v>
      </c>
    </row>
    <row r="2245" customFormat="false" ht="17" hidden="false" customHeight="true" outlineLevel="0" collapsed="false">
      <c r="A2245" s="10" t="s">
        <v>23</v>
      </c>
      <c r="B2245" s="10" t="s">
        <v>24</v>
      </c>
      <c r="C2245" s="10" t="s">
        <v>46</v>
      </c>
      <c r="D2245" s="10" t="s">
        <v>47</v>
      </c>
      <c r="E2245" s="10" t="s">
        <v>4123</v>
      </c>
      <c r="F2245" s="10" t="s">
        <v>11022</v>
      </c>
      <c r="G2245" s="10" t="s">
        <v>47</v>
      </c>
      <c r="H2245" s="10" t="s">
        <v>12113</v>
      </c>
      <c r="I2245" s="10" t="s">
        <v>12114</v>
      </c>
      <c r="J2245" s="11" t="s">
        <v>12115</v>
      </c>
      <c r="K2245" s="10" t="s">
        <v>12116</v>
      </c>
      <c r="L2245" s="10" t="s">
        <v>12117</v>
      </c>
      <c r="M2245" s="10" t="e">
        <f aca="false">#N/A</f>
        <v>#N/A</v>
      </c>
      <c r="N2245" s="16" t="n">
        <v>45711</v>
      </c>
      <c r="O2245" s="16" t="n">
        <v>46075</v>
      </c>
      <c r="P2245" s="13" t="n">
        <v>52000</v>
      </c>
      <c r="Q2245" s="13" t="n">
        <v>21600</v>
      </c>
      <c r="R2245" s="14" t="n">
        <v>0.4</v>
      </c>
      <c r="S2245" s="10" t="s">
        <v>7878</v>
      </c>
      <c r="T2245" s="10" t="s">
        <v>35</v>
      </c>
      <c r="U2245" s="10" t="s">
        <v>36</v>
      </c>
      <c r="V2245" s="10" t="s">
        <v>36</v>
      </c>
      <c r="W2245" s="10" t="s">
        <v>11029</v>
      </c>
      <c r="X2245" s="12" t="n">
        <v>45777</v>
      </c>
    </row>
    <row r="2246" customFormat="false" ht="17" hidden="false" customHeight="true" outlineLevel="0" collapsed="false">
      <c r="A2246" s="10" t="s">
        <v>23</v>
      </c>
      <c r="B2246" s="10" t="s">
        <v>24</v>
      </c>
      <c r="C2246" s="10" t="s">
        <v>46</v>
      </c>
      <c r="D2246" s="10" t="s">
        <v>47</v>
      </c>
      <c r="E2246" s="10" t="s">
        <v>4123</v>
      </c>
      <c r="F2246" s="10" t="s">
        <v>11022</v>
      </c>
      <c r="G2246" s="10" t="s">
        <v>47</v>
      </c>
      <c r="H2246" s="10" t="s">
        <v>12118</v>
      </c>
      <c r="I2246" s="10" t="s">
        <v>12119</v>
      </c>
      <c r="J2246" s="11" t="s">
        <v>12120</v>
      </c>
      <c r="K2246" s="10" t="s">
        <v>12121</v>
      </c>
      <c r="L2246" s="10" t="s">
        <v>12122</v>
      </c>
      <c r="M2246" s="10" t="e">
        <f aca="false">#N/A</f>
        <v>#N/A</v>
      </c>
      <c r="N2246" s="16" t="n">
        <v>45706</v>
      </c>
      <c r="O2246" s="16" t="n">
        <v>45979</v>
      </c>
      <c r="P2246" s="13" t="n">
        <v>102200</v>
      </c>
      <c r="Q2246" s="13" t="n">
        <v>53685</v>
      </c>
      <c r="R2246" s="14" t="n">
        <v>0.4</v>
      </c>
      <c r="S2246" s="10" t="s">
        <v>12049</v>
      </c>
      <c r="T2246" s="10" t="s">
        <v>35</v>
      </c>
      <c r="U2246" s="10" t="s">
        <v>564</v>
      </c>
      <c r="V2246" s="10" t="s">
        <v>564</v>
      </c>
      <c r="W2246" s="10" t="s">
        <v>11029</v>
      </c>
      <c r="X2246" s="12" t="n">
        <v>45777</v>
      </c>
    </row>
    <row r="2247" customFormat="false" ht="17" hidden="false" customHeight="true" outlineLevel="0" collapsed="false">
      <c r="A2247" s="10" t="s">
        <v>23</v>
      </c>
      <c r="B2247" s="10" t="s">
        <v>24</v>
      </c>
      <c r="C2247" s="10" t="s">
        <v>46</v>
      </c>
      <c r="D2247" s="10" t="s">
        <v>47</v>
      </c>
      <c r="E2247" s="10" t="s">
        <v>4123</v>
      </c>
      <c r="F2247" s="10" t="s">
        <v>11022</v>
      </c>
      <c r="G2247" s="10" t="s">
        <v>47</v>
      </c>
      <c r="H2247" s="10" t="s">
        <v>12123</v>
      </c>
      <c r="I2247" s="10" t="s">
        <v>12124</v>
      </c>
      <c r="J2247" s="11" t="s">
        <v>12125</v>
      </c>
      <c r="K2247" s="10" t="s">
        <v>12126</v>
      </c>
      <c r="L2247" s="10" t="s">
        <v>12127</v>
      </c>
      <c r="M2247" s="10" t="e">
        <f aca="false">#N/A</f>
        <v>#N/A</v>
      </c>
      <c r="N2247" s="16" t="n">
        <v>45747</v>
      </c>
      <c r="O2247" s="16" t="n">
        <v>46022</v>
      </c>
      <c r="P2247" s="13" t="n">
        <v>143000</v>
      </c>
      <c r="Q2247" s="13" t="n">
        <v>69200</v>
      </c>
      <c r="R2247" s="14" t="n">
        <v>0.4</v>
      </c>
      <c r="S2247" s="10" t="s">
        <v>827</v>
      </c>
      <c r="T2247" s="10" t="s">
        <v>35</v>
      </c>
      <c r="U2247" s="10" t="s">
        <v>36</v>
      </c>
      <c r="V2247" s="10" t="s">
        <v>828</v>
      </c>
      <c r="W2247" s="10" t="s">
        <v>11029</v>
      </c>
      <c r="X2247" s="12" t="n">
        <v>45777</v>
      </c>
    </row>
    <row r="2248" customFormat="false" ht="17" hidden="false" customHeight="true" outlineLevel="0" collapsed="false">
      <c r="A2248" s="10" t="s">
        <v>23</v>
      </c>
      <c r="B2248" s="10" t="s">
        <v>24</v>
      </c>
      <c r="C2248" s="10" t="s">
        <v>46</v>
      </c>
      <c r="D2248" s="10" t="s">
        <v>47</v>
      </c>
      <c r="E2248" s="10" t="s">
        <v>4123</v>
      </c>
      <c r="F2248" s="10" t="s">
        <v>11022</v>
      </c>
      <c r="G2248" s="10" t="s">
        <v>47</v>
      </c>
      <c r="H2248" s="10" t="s">
        <v>12128</v>
      </c>
      <c r="I2248" s="10" t="s">
        <v>12129</v>
      </c>
      <c r="J2248" s="11" t="s">
        <v>12130</v>
      </c>
      <c r="K2248" s="10" t="s">
        <v>12131</v>
      </c>
      <c r="L2248" s="10" t="s">
        <v>12132</v>
      </c>
      <c r="M2248" s="10" t="e">
        <f aca="false">#N/A</f>
        <v>#N/A</v>
      </c>
      <c r="N2248" s="16" t="n">
        <v>45777</v>
      </c>
      <c r="O2248" s="16" t="n">
        <v>46053</v>
      </c>
      <c r="P2248" s="13" t="n">
        <v>126500</v>
      </c>
      <c r="Q2248" s="13" t="n">
        <v>61075</v>
      </c>
      <c r="R2248" s="14" t="n">
        <v>0.4</v>
      </c>
      <c r="S2248" s="10" t="s">
        <v>1175</v>
      </c>
      <c r="T2248" s="10" t="s">
        <v>35</v>
      </c>
      <c r="U2248" s="10" t="s">
        <v>712</v>
      </c>
      <c r="V2248" s="10" t="s">
        <v>1176</v>
      </c>
      <c r="W2248" s="10" t="s">
        <v>11029</v>
      </c>
      <c r="X2248" s="12" t="n">
        <v>45777</v>
      </c>
    </row>
    <row r="2249" customFormat="false" ht="17" hidden="false" customHeight="true" outlineLevel="0" collapsed="false">
      <c r="A2249" s="10" t="s">
        <v>23</v>
      </c>
      <c r="B2249" s="10" t="s">
        <v>24</v>
      </c>
      <c r="C2249" s="10" t="s">
        <v>46</v>
      </c>
      <c r="D2249" s="10" t="s">
        <v>47</v>
      </c>
      <c r="E2249" s="10" t="s">
        <v>4123</v>
      </c>
      <c r="F2249" s="10" t="s">
        <v>11022</v>
      </c>
      <c r="G2249" s="10" t="s">
        <v>47</v>
      </c>
      <c r="H2249" s="10" t="s">
        <v>12133</v>
      </c>
      <c r="I2249" s="10" t="s">
        <v>12134</v>
      </c>
      <c r="J2249" s="11" t="s">
        <v>12135</v>
      </c>
      <c r="K2249" s="10" t="s">
        <v>12136</v>
      </c>
      <c r="L2249" s="10" t="s">
        <v>12137</v>
      </c>
      <c r="M2249" s="10" t="e">
        <f aca="false">#N/A</f>
        <v>#N/A</v>
      </c>
      <c r="N2249" s="16" t="n">
        <v>45808</v>
      </c>
      <c r="O2249" s="16" t="n">
        <v>46081</v>
      </c>
      <c r="P2249" s="13" t="n">
        <v>88538</v>
      </c>
      <c r="Q2249" s="13" t="n">
        <v>61076.6</v>
      </c>
      <c r="R2249" s="14" t="n">
        <v>0.4</v>
      </c>
      <c r="S2249" s="10" t="s">
        <v>4761</v>
      </c>
      <c r="T2249" s="10" t="s">
        <v>35</v>
      </c>
      <c r="U2249" s="10" t="s">
        <v>64</v>
      </c>
      <c r="V2249" s="10" t="s">
        <v>64</v>
      </c>
      <c r="W2249" s="10" t="s">
        <v>11029</v>
      </c>
      <c r="X2249" s="12" t="n">
        <v>45777</v>
      </c>
    </row>
    <row r="2250" customFormat="false" ht="17" hidden="false" customHeight="true" outlineLevel="0" collapsed="false">
      <c r="A2250" s="10" t="s">
        <v>23</v>
      </c>
      <c r="B2250" s="10" t="s">
        <v>24</v>
      </c>
      <c r="C2250" s="10" t="s">
        <v>46</v>
      </c>
      <c r="D2250" s="10" t="s">
        <v>47</v>
      </c>
      <c r="E2250" s="10" t="s">
        <v>4123</v>
      </c>
      <c r="F2250" s="10" t="s">
        <v>11022</v>
      </c>
      <c r="G2250" s="10" t="s">
        <v>47</v>
      </c>
      <c r="H2250" s="10" t="s">
        <v>12138</v>
      </c>
      <c r="I2250" s="10" t="s">
        <v>12139</v>
      </c>
      <c r="J2250" s="11" t="s">
        <v>12140</v>
      </c>
      <c r="K2250" s="10" t="s">
        <v>12141</v>
      </c>
      <c r="L2250" s="10" t="s">
        <v>12142</v>
      </c>
      <c r="M2250" s="10" t="e">
        <f aca="false">#N/A</f>
        <v>#N/A</v>
      </c>
      <c r="N2250" s="16" t="n">
        <v>45808</v>
      </c>
      <c r="O2250" s="16" t="n">
        <v>46080</v>
      </c>
      <c r="P2250" s="13" t="n">
        <v>150000</v>
      </c>
      <c r="Q2250" s="13" t="n">
        <v>78100</v>
      </c>
      <c r="R2250" s="14" t="n">
        <v>0.4</v>
      </c>
      <c r="S2250" s="10" t="s">
        <v>12143</v>
      </c>
      <c r="T2250" s="10" t="s">
        <v>35</v>
      </c>
      <c r="U2250" s="10" t="s">
        <v>376</v>
      </c>
      <c r="V2250" s="10" t="s">
        <v>376</v>
      </c>
      <c r="W2250" s="10" t="s">
        <v>11029</v>
      </c>
      <c r="X2250" s="12" t="n">
        <v>45777</v>
      </c>
    </row>
    <row r="2251" customFormat="false" ht="17" hidden="false" customHeight="true" outlineLevel="0" collapsed="false">
      <c r="A2251" s="10" t="s">
        <v>23</v>
      </c>
      <c r="B2251" s="10" t="s">
        <v>24</v>
      </c>
      <c r="C2251" s="10" t="s">
        <v>46</v>
      </c>
      <c r="D2251" s="10" t="s">
        <v>47</v>
      </c>
      <c r="E2251" s="10" t="s">
        <v>4123</v>
      </c>
      <c r="F2251" s="10" t="s">
        <v>11022</v>
      </c>
      <c r="G2251" s="10" t="s">
        <v>47</v>
      </c>
      <c r="H2251" s="10" t="s">
        <v>12144</v>
      </c>
      <c r="I2251" s="10" t="s">
        <v>12145</v>
      </c>
      <c r="J2251" s="11" t="s">
        <v>10760</v>
      </c>
      <c r="K2251" s="10" t="s">
        <v>10761</v>
      </c>
      <c r="L2251" s="10" t="s">
        <v>12146</v>
      </c>
      <c r="M2251" s="10" t="e">
        <f aca="false">#N/A</f>
        <v>#N/A</v>
      </c>
      <c r="N2251" s="16" t="n">
        <v>45719</v>
      </c>
      <c r="O2251" s="16" t="n">
        <v>45994</v>
      </c>
      <c r="P2251" s="13" t="n">
        <v>109000</v>
      </c>
      <c r="Q2251" s="13" t="n">
        <v>59850</v>
      </c>
      <c r="R2251" s="14" t="n">
        <v>0.4</v>
      </c>
      <c r="S2251" s="10" t="s">
        <v>4761</v>
      </c>
      <c r="T2251" s="10" t="s">
        <v>35</v>
      </c>
      <c r="U2251" s="10" t="s">
        <v>64</v>
      </c>
      <c r="V2251" s="10" t="s">
        <v>64</v>
      </c>
      <c r="W2251" s="10" t="s">
        <v>11029</v>
      </c>
      <c r="X2251" s="12" t="n">
        <v>45777</v>
      </c>
    </row>
    <row r="2252" customFormat="false" ht="17" hidden="false" customHeight="true" outlineLevel="0" collapsed="false">
      <c r="A2252" s="10" t="s">
        <v>23</v>
      </c>
      <c r="B2252" s="10" t="s">
        <v>24</v>
      </c>
      <c r="C2252" s="10" t="s">
        <v>46</v>
      </c>
      <c r="D2252" s="10" t="s">
        <v>47</v>
      </c>
      <c r="E2252" s="10" t="s">
        <v>4123</v>
      </c>
      <c r="F2252" s="10" t="s">
        <v>11022</v>
      </c>
      <c r="G2252" s="10" t="s">
        <v>47</v>
      </c>
      <c r="H2252" s="10" t="s">
        <v>12147</v>
      </c>
      <c r="I2252" s="10" t="s">
        <v>12148</v>
      </c>
      <c r="J2252" s="11" t="s">
        <v>12149</v>
      </c>
      <c r="K2252" s="10" t="s">
        <v>12150</v>
      </c>
      <c r="L2252" s="10" t="s">
        <v>12151</v>
      </c>
      <c r="M2252" s="10" t="e">
        <f aca="false">#N/A</f>
        <v>#N/A</v>
      </c>
      <c r="N2252" s="16" t="n">
        <v>45808</v>
      </c>
      <c r="O2252" s="16" t="n">
        <v>46080</v>
      </c>
      <c r="P2252" s="13" t="n">
        <v>130000</v>
      </c>
      <c r="Q2252" s="13" t="n">
        <v>58750</v>
      </c>
      <c r="R2252" s="14" t="n">
        <v>0.4</v>
      </c>
      <c r="S2252" s="10" t="n">
        <v>50129</v>
      </c>
      <c r="T2252" s="10" t="s">
        <v>35</v>
      </c>
      <c r="U2252" s="10" t="s">
        <v>36</v>
      </c>
      <c r="V2252" s="10" t="s">
        <v>36</v>
      </c>
      <c r="W2252" s="10" t="s">
        <v>11029</v>
      </c>
      <c r="X2252" s="12" t="n">
        <v>45777</v>
      </c>
    </row>
    <row r="2253" customFormat="false" ht="17" hidden="false" customHeight="true" outlineLevel="0" collapsed="false">
      <c r="A2253" s="10" t="s">
        <v>23</v>
      </c>
      <c r="B2253" s="10" t="s">
        <v>24</v>
      </c>
      <c r="C2253" s="10" t="s">
        <v>46</v>
      </c>
      <c r="D2253" s="10" t="s">
        <v>47</v>
      </c>
      <c r="E2253" s="10" t="s">
        <v>4123</v>
      </c>
      <c r="F2253" s="10" t="s">
        <v>11022</v>
      </c>
      <c r="G2253" s="10" t="s">
        <v>47</v>
      </c>
      <c r="H2253" s="10" t="s">
        <v>12152</v>
      </c>
      <c r="I2253" s="10" t="s">
        <v>12153</v>
      </c>
      <c r="J2253" s="11" t="s">
        <v>12154</v>
      </c>
      <c r="K2253" s="10" t="s">
        <v>12155</v>
      </c>
      <c r="L2253" s="10" t="s">
        <v>12156</v>
      </c>
      <c r="M2253" s="10" t="e">
        <f aca="false">#N/A</f>
        <v>#N/A</v>
      </c>
      <c r="N2253" s="16" t="n">
        <v>45716</v>
      </c>
      <c r="O2253" s="16" t="n">
        <v>46081</v>
      </c>
      <c r="P2253" s="13" t="n">
        <v>37700</v>
      </c>
      <c r="Q2253" s="13" t="n">
        <v>17330</v>
      </c>
      <c r="R2253" s="14" t="n">
        <v>0.4</v>
      </c>
      <c r="S2253" s="10" t="s">
        <v>1553</v>
      </c>
      <c r="T2253" s="10" t="s">
        <v>35</v>
      </c>
      <c r="U2253" s="10" t="s">
        <v>82</v>
      </c>
      <c r="V2253" s="10" t="s">
        <v>1554</v>
      </c>
      <c r="W2253" s="10" t="s">
        <v>11029</v>
      </c>
      <c r="X2253" s="12" t="n">
        <v>45777</v>
      </c>
    </row>
    <row r="2254" customFormat="false" ht="17" hidden="false" customHeight="true" outlineLevel="0" collapsed="false">
      <c r="A2254" s="10" t="s">
        <v>23</v>
      </c>
      <c r="B2254" s="10" t="s">
        <v>24</v>
      </c>
      <c r="C2254" s="10" t="s">
        <v>46</v>
      </c>
      <c r="D2254" s="10" t="s">
        <v>47</v>
      </c>
      <c r="E2254" s="10" t="s">
        <v>4123</v>
      </c>
      <c r="F2254" s="10" t="s">
        <v>11022</v>
      </c>
      <c r="G2254" s="10" t="s">
        <v>47</v>
      </c>
      <c r="H2254" s="10" t="s">
        <v>12157</v>
      </c>
      <c r="I2254" s="10" t="s">
        <v>12158</v>
      </c>
      <c r="J2254" s="11" t="s">
        <v>12159</v>
      </c>
      <c r="K2254" s="10" t="s">
        <v>12160</v>
      </c>
      <c r="L2254" s="10" t="s">
        <v>12161</v>
      </c>
      <c r="M2254" s="10" t="e">
        <f aca="false">#N/A</f>
        <v>#N/A</v>
      </c>
      <c r="N2254" s="16" t="n">
        <v>45900</v>
      </c>
      <c r="O2254" s="16" t="n">
        <v>46265</v>
      </c>
      <c r="P2254" s="13" t="n">
        <v>53000</v>
      </c>
      <c r="Q2254" s="13" t="n">
        <v>26710</v>
      </c>
      <c r="R2254" s="14" t="n">
        <v>0.4</v>
      </c>
      <c r="S2254" s="10" t="s">
        <v>244</v>
      </c>
      <c r="T2254" s="10" t="s">
        <v>35</v>
      </c>
      <c r="U2254" s="10" t="s">
        <v>36</v>
      </c>
      <c r="V2254" s="10" t="s">
        <v>245</v>
      </c>
      <c r="W2254" s="10" t="s">
        <v>11029</v>
      </c>
      <c r="X2254" s="12" t="n">
        <v>45777</v>
      </c>
    </row>
    <row r="2255" customFormat="false" ht="17" hidden="false" customHeight="true" outlineLevel="0" collapsed="false">
      <c r="A2255" s="10" t="s">
        <v>23</v>
      </c>
      <c r="B2255" s="10" t="s">
        <v>24</v>
      </c>
      <c r="C2255" s="10" t="s">
        <v>46</v>
      </c>
      <c r="D2255" s="10" t="s">
        <v>47</v>
      </c>
      <c r="E2255" s="10" t="s">
        <v>4123</v>
      </c>
      <c r="F2255" s="10" t="s">
        <v>11022</v>
      </c>
      <c r="G2255" s="10" t="s">
        <v>47</v>
      </c>
      <c r="H2255" s="10" t="s">
        <v>12162</v>
      </c>
      <c r="I2255" s="10" t="s">
        <v>12163</v>
      </c>
      <c r="J2255" s="11" t="s">
        <v>12164</v>
      </c>
      <c r="K2255" s="10" t="s">
        <v>12165</v>
      </c>
      <c r="L2255" s="10" t="s">
        <v>12166</v>
      </c>
      <c r="M2255" s="10" t="e">
        <f aca="false">#N/A</f>
        <v>#N/A</v>
      </c>
      <c r="N2255" s="16" t="n">
        <v>45718</v>
      </c>
      <c r="O2255" s="16" t="n">
        <v>45992</v>
      </c>
      <c r="P2255" s="13" t="n">
        <v>94000</v>
      </c>
      <c r="Q2255" s="13" t="n">
        <v>63100</v>
      </c>
      <c r="R2255" s="14" t="n">
        <v>0.4</v>
      </c>
      <c r="S2255" s="10" t="s">
        <v>675</v>
      </c>
      <c r="T2255" s="10" t="s">
        <v>35</v>
      </c>
      <c r="U2255" s="10" t="s">
        <v>275</v>
      </c>
      <c r="V2255" s="10" t="s">
        <v>676</v>
      </c>
      <c r="W2255" s="10" t="s">
        <v>11029</v>
      </c>
      <c r="X2255" s="12" t="n">
        <v>45777</v>
      </c>
    </row>
    <row r="2256" customFormat="false" ht="17" hidden="false" customHeight="true" outlineLevel="0" collapsed="false">
      <c r="A2256" s="10" t="s">
        <v>23</v>
      </c>
      <c r="B2256" s="10" t="s">
        <v>24</v>
      </c>
      <c r="C2256" s="10" t="s">
        <v>46</v>
      </c>
      <c r="D2256" s="10" t="s">
        <v>47</v>
      </c>
      <c r="E2256" s="10" t="s">
        <v>4123</v>
      </c>
      <c r="F2256" s="10" t="s">
        <v>11022</v>
      </c>
      <c r="G2256" s="10" t="s">
        <v>47</v>
      </c>
      <c r="H2256" s="10" t="s">
        <v>12167</v>
      </c>
      <c r="I2256" s="10" t="s">
        <v>12168</v>
      </c>
      <c r="J2256" s="11" t="s">
        <v>12169</v>
      </c>
      <c r="K2256" s="10" t="s">
        <v>12170</v>
      </c>
      <c r="L2256" s="10" t="s">
        <v>12171</v>
      </c>
      <c r="M2256" s="10" t="e">
        <f aca="false">#N/A</f>
        <v>#N/A</v>
      </c>
      <c r="N2256" s="16" t="n">
        <v>45716</v>
      </c>
      <c r="O2256" s="16" t="n">
        <v>46081</v>
      </c>
      <c r="P2256" s="13" t="n">
        <v>13000</v>
      </c>
      <c r="Q2256" s="13" t="n">
        <v>6700</v>
      </c>
      <c r="R2256" s="14" t="n">
        <v>0.4</v>
      </c>
      <c r="S2256" s="10" t="s">
        <v>7030</v>
      </c>
      <c r="T2256" s="10" t="s">
        <v>35</v>
      </c>
      <c r="U2256" s="10" t="s">
        <v>36</v>
      </c>
      <c r="V2256" s="10" t="s">
        <v>36</v>
      </c>
      <c r="W2256" s="10" t="s">
        <v>11029</v>
      </c>
      <c r="X2256" s="12" t="n">
        <v>45777</v>
      </c>
    </row>
    <row r="2257" customFormat="false" ht="17" hidden="false" customHeight="true" outlineLevel="0" collapsed="false">
      <c r="A2257" s="10" t="s">
        <v>23</v>
      </c>
      <c r="B2257" s="10" t="s">
        <v>24</v>
      </c>
      <c r="C2257" s="10" t="s">
        <v>46</v>
      </c>
      <c r="D2257" s="10" t="s">
        <v>47</v>
      </c>
      <c r="E2257" s="10" t="s">
        <v>4123</v>
      </c>
      <c r="F2257" s="10" t="s">
        <v>11022</v>
      </c>
      <c r="G2257" s="10" t="s">
        <v>47</v>
      </c>
      <c r="H2257" s="10" t="s">
        <v>12172</v>
      </c>
      <c r="I2257" s="10" t="s">
        <v>12173</v>
      </c>
      <c r="J2257" s="11" t="s">
        <v>12174</v>
      </c>
      <c r="K2257" s="10" t="s">
        <v>12175</v>
      </c>
      <c r="L2257" s="10" t="s">
        <v>12176</v>
      </c>
      <c r="M2257" s="10" t="e">
        <f aca="false">#N/A</f>
        <v>#N/A</v>
      </c>
      <c r="N2257" s="16" t="n">
        <v>45713</v>
      </c>
      <c r="O2257" s="16" t="n">
        <v>45985</v>
      </c>
      <c r="P2257" s="13" t="n">
        <v>126500</v>
      </c>
      <c r="Q2257" s="13" t="n">
        <v>63300</v>
      </c>
      <c r="R2257" s="14" t="n">
        <v>0.4</v>
      </c>
      <c r="S2257" s="10" t="s">
        <v>329</v>
      </c>
      <c r="T2257" s="10" t="s">
        <v>35</v>
      </c>
      <c r="U2257" s="10" t="s">
        <v>98</v>
      </c>
      <c r="V2257" s="10" t="s">
        <v>330</v>
      </c>
      <c r="W2257" s="10" t="s">
        <v>11029</v>
      </c>
      <c r="X2257" s="12" t="n">
        <v>45777</v>
      </c>
    </row>
    <row r="2258" customFormat="false" ht="17" hidden="false" customHeight="true" outlineLevel="0" collapsed="false">
      <c r="A2258" s="10" t="s">
        <v>23</v>
      </c>
      <c r="B2258" s="10" t="s">
        <v>24</v>
      </c>
      <c r="C2258" s="10" t="s">
        <v>46</v>
      </c>
      <c r="D2258" s="10" t="s">
        <v>47</v>
      </c>
      <c r="E2258" s="10" t="s">
        <v>4123</v>
      </c>
      <c r="F2258" s="10" t="s">
        <v>11022</v>
      </c>
      <c r="G2258" s="10" t="s">
        <v>47</v>
      </c>
      <c r="H2258" s="10" t="s">
        <v>12177</v>
      </c>
      <c r="I2258" s="10" t="s">
        <v>12178</v>
      </c>
      <c r="J2258" s="11" t="s">
        <v>12179</v>
      </c>
      <c r="K2258" s="10" t="s">
        <v>12180</v>
      </c>
      <c r="L2258" s="10" t="s">
        <v>12181</v>
      </c>
      <c r="M2258" s="10" t="e">
        <f aca="false">#N/A</f>
        <v>#N/A</v>
      </c>
      <c r="N2258" s="16" t="n">
        <v>45716</v>
      </c>
      <c r="O2258" s="16" t="n">
        <v>46081</v>
      </c>
      <c r="P2258" s="13" t="n">
        <v>21000</v>
      </c>
      <c r="Q2258" s="13" t="n">
        <v>10650</v>
      </c>
      <c r="R2258" s="14" t="n">
        <v>0.4</v>
      </c>
      <c r="S2258" s="10" t="s">
        <v>11475</v>
      </c>
      <c r="T2258" s="10" t="s">
        <v>35</v>
      </c>
      <c r="U2258" s="10" t="s">
        <v>82</v>
      </c>
      <c r="V2258" s="10" t="s">
        <v>82</v>
      </c>
      <c r="W2258" s="10" t="s">
        <v>11029</v>
      </c>
      <c r="X2258" s="12" t="n">
        <v>45777</v>
      </c>
    </row>
    <row r="2259" customFormat="false" ht="17" hidden="false" customHeight="true" outlineLevel="0" collapsed="false">
      <c r="A2259" s="10" t="s">
        <v>23</v>
      </c>
      <c r="B2259" s="10" t="s">
        <v>24</v>
      </c>
      <c r="C2259" s="10" t="s">
        <v>46</v>
      </c>
      <c r="D2259" s="10" t="s">
        <v>47</v>
      </c>
      <c r="E2259" s="10" t="s">
        <v>4123</v>
      </c>
      <c r="F2259" s="10" t="s">
        <v>11022</v>
      </c>
      <c r="G2259" s="10" t="s">
        <v>47</v>
      </c>
      <c r="H2259" s="10" t="s">
        <v>12182</v>
      </c>
      <c r="I2259" s="10" t="s">
        <v>12183</v>
      </c>
      <c r="J2259" s="11" t="s">
        <v>12184</v>
      </c>
      <c r="K2259" s="10" t="s">
        <v>12185</v>
      </c>
      <c r="L2259" s="10" t="s">
        <v>12186</v>
      </c>
      <c r="M2259" s="10" t="e">
        <f aca="false">#N/A</f>
        <v>#N/A</v>
      </c>
      <c r="N2259" s="16" t="n">
        <v>45730</v>
      </c>
      <c r="O2259" s="16" t="n">
        <v>46004</v>
      </c>
      <c r="P2259" s="13" t="n">
        <v>41000</v>
      </c>
      <c r="Q2259" s="13" t="n">
        <v>15080</v>
      </c>
      <c r="R2259" s="14" t="n">
        <v>0.4</v>
      </c>
      <c r="S2259" s="10" t="s">
        <v>7076</v>
      </c>
      <c r="T2259" s="10" t="s">
        <v>35</v>
      </c>
      <c r="U2259" s="10" t="s">
        <v>36</v>
      </c>
      <c r="V2259" s="10" t="s">
        <v>36</v>
      </c>
      <c r="W2259" s="10" t="s">
        <v>11029</v>
      </c>
      <c r="X2259" s="12" t="n">
        <v>45777</v>
      </c>
    </row>
    <row r="2260" customFormat="false" ht="17" hidden="false" customHeight="true" outlineLevel="0" collapsed="false">
      <c r="A2260" s="10" t="s">
        <v>23</v>
      </c>
      <c r="B2260" s="10" t="s">
        <v>24</v>
      </c>
      <c r="C2260" s="10" t="s">
        <v>46</v>
      </c>
      <c r="D2260" s="10" t="s">
        <v>47</v>
      </c>
      <c r="E2260" s="10" t="s">
        <v>4123</v>
      </c>
      <c r="F2260" s="10" t="s">
        <v>11022</v>
      </c>
      <c r="G2260" s="10" t="s">
        <v>47</v>
      </c>
      <c r="H2260" s="10" t="s">
        <v>12187</v>
      </c>
      <c r="I2260" s="10" t="s">
        <v>12188</v>
      </c>
      <c r="J2260" s="11" t="s">
        <v>12189</v>
      </c>
      <c r="K2260" s="10" t="s">
        <v>12190</v>
      </c>
      <c r="L2260" s="10" t="s">
        <v>12191</v>
      </c>
      <c r="M2260" s="10" t="e">
        <f aca="false">#N/A</f>
        <v>#N/A</v>
      </c>
      <c r="N2260" s="16" t="n">
        <v>45716</v>
      </c>
      <c r="O2260" s="16" t="n">
        <v>46081</v>
      </c>
      <c r="P2260" s="13" t="n">
        <v>22000</v>
      </c>
      <c r="Q2260" s="13" t="n">
        <v>11000</v>
      </c>
      <c r="R2260" s="14" t="n">
        <v>0.4</v>
      </c>
      <c r="S2260" s="10" t="s">
        <v>1360</v>
      </c>
      <c r="T2260" s="10" t="s">
        <v>35</v>
      </c>
      <c r="U2260" s="10" t="s">
        <v>98</v>
      </c>
      <c r="V2260" s="10" t="s">
        <v>1361</v>
      </c>
      <c r="W2260" s="10" t="s">
        <v>11029</v>
      </c>
      <c r="X2260" s="12" t="n">
        <v>45777</v>
      </c>
    </row>
    <row r="2261" customFormat="false" ht="17" hidden="false" customHeight="true" outlineLevel="0" collapsed="false">
      <c r="A2261" s="10" t="s">
        <v>23</v>
      </c>
      <c r="B2261" s="10" t="s">
        <v>24</v>
      </c>
      <c r="C2261" s="10" t="s">
        <v>46</v>
      </c>
      <c r="D2261" s="10" t="s">
        <v>47</v>
      </c>
      <c r="E2261" s="10" t="s">
        <v>4123</v>
      </c>
      <c r="F2261" s="10" t="s">
        <v>11022</v>
      </c>
      <c r="G2261" s="10" t="s">
        <v>47</v>
      </c>
      <c r="H2261" s="10" t="s">
        <v>12192</v>
      </c>
      <c r="I2261" s="10" t="s">
        <v>12193</v>
      </c>
      <c r="J2261" s="11" t="s">
        <v>12194</v>
      </c>
      <c r="K2261" s="10" t="s">
        <v>12195</v>
      </c>
      <c r="L2261" s="10" t="s">
        <v>12196</v>
      </c>
      <c r="M2261" s="10" t="e">
        <f aca="false">#N/A</f>
        <v>#N/A</v>
      </c>
      <c r="N2261" s="16" t="n">
        <v>45718</v>
      </c>
      <c r="O2261" s="16" t="n">
        <v>46079</v>
      </c>
      <c r="P2261" s="13" t="n">
        <v>150000</v>
      </c>
      <c r="Q2261" s="13" t="n">
        <v>98200</v>
      </c>
      <c r="R2261" s="14" t="n">
        <v>0.4</v>
      </c>
      <c r="S2261" s="10" t="s">
        <v>513</v>
      </c>
      <c r="T2261" s="10" t="s">
        <v>35</v>
      </c>
      <c r="U2261" s="10" t="s">
        <v>36</v>
      </c>
      <c r="V2261" s="10" t="s">
        <v>514</v>
      </c>
      <c r="W2261" s="10" t="s">
        <v>11029</v>
      </c>
      <c r="X2261" s="12" t="n">
        <v>45777</v>
      </c>
    </row>
    <row r="2262" customFormat="false" ht="17" hidden="false" customHeight="true" outlineLevel="0" collapsed="false">
      <c r="A2262" s="10" t="s">
        <v>23</v>
      </c>
      <c r="B2262" s="10" t="s">
        <v>24</v>
      </c>
      <c r="C2262" s="10" t="s">
        <v>46</v>
      </c>
      <c r="D2262" s="10" t="s">
        <v>47</v>
      </c>
      <c r="E2262" s="10" t="s">
        <v>4123</v>
      </c>
      <c r="F2262" s="10" t="s">
        <v>11022</v>
      </c>
      <c r="G2262" s="10" t="s">
        <v>47</v>
      </c>
      <c r="H2262" s="10" t="s">
        <v>12197</v>
      </c>
      <c r="I2262" s="10" t="s">
        <v>12198</v>
      </c>
      <c r="J2262" s="11" t="s">
        <v>6761</v>
      </c>
      <c r="K2262" s="10" t="s">
        <v>6762</v>
      </c>
      <c r="L2262" s="10" t="s">
        <v>12199</v>
      </c>
      <c r="M2262" s="10" t="e">
        <f aca="false">#N/A</f>
        <v>#N/A</v>
      </c>
      <c r="N2262" s="16" t="n">
        <v>45719</v>
      </c>
      <c r="O2262" s="16" t="n">
        <v>45993</v>
      </c>
      <c r="P2262" s="13" t="n">
        <v>100000</v>
      </c>
      <c r="Q2262" s="13" t="n">
        <v>43000</v>
      </c>
      <c r="R2262" s="14" t="n">
        <v>0.4</v>
      </c>
      <c r="S2262" s="10" t="s">
        <v>667</v>
      </c>
      <c r="T2262" s="10" t="s">
        <v>35</v>
      </c>
      <c r="U2262" s="10" t="s">
        <v>82</v>
      </c>
      <c r="V2262" s="10" t="s">
        <v>668</v>
      </c>
      <c r="W2262" s="10" t="s">
        <v>11029</v>
      </c>
      <c r="X2262" s="12" t="n">
        <v>45777</v>
      </c>
    </row>
    <row r="2263" customFormat="false" ht="17" hidden="false" customHeight="true" outlineLevel="0" collapsed="false">
      <c r="A2263" s="10" t="s">
        <v>23</v>
      </c>
      <c r="B2263" s="10" t="s">
        <v>24</v>
      </c>
      <c r="C2263" s="10" t="s">
        <v>46</v>
      </c>
      <c r="D2263" s="10" t="s">
        <v>47</v>
      </c>
      <c r="E2263" s="10" t="s">
        <v>4123</v>
      </c>
      <c r="F2263" s="10" t="s">
        <v>11022</v>
      </c>
      <c r="G2263" s="10" t="s">
        <v>47</v>
      </c>
      <c r="H2263" s="10" t="s">
        <v>12200</v>
      </c>
      <c r="I2263" s="10" t="s">
        <v>12201</v>
      </c>
      <c r="J2263" s="11" t="s">
        <v>12202</v>
      </c>
      <c r="K2263" s="10" t="s">
        <v>12203</v>
      </c>
      <c r="L2263" s="10" t="s">
        <v>12204</v>
      </c>
      <c r="M2263" s="10" t="e">
        <f aca="false">#N/A</f>
        <v>#N/A</v>
      </c>
      <c r="N2263" s="16" t="n">
        <v>45713</v>
      </c>
      <c r="O2263" s="16" t="n">
        <v>45985</v>
      </c>
      <c r="P2263" s="13" t="n">
        <v>91000</v>
      </c>
      <c r="Q2263" s="13" t="n">
        <v>37250</v>
      </c>
      <c r="R2263" s="14" t="n">
        <v>0.4</v>
      </c>
      <c r="S2263" s="10" t="s">
        <v>244</v>
      </c>
      <c r="T2263" s="10" t="s">
        <v>35</v>
      </c>
      <c r="U2263" s="10" t="s">
        <v>36</v>
      </c>
      <c r="V2263" s="10" t="s">
        <v>245</v>
      </c>
      <c r="W2263" s="10" t="s">
        <v>11029</v>
      </c>
      <c r="X2263" s="12" t="n">
        <v>45777</v>
      </c>
    </row>
    <row r="2264" customFormat="false" ht="17" hidden="false" customHeight="true" outlineLevel="0" collapsed="false">
      <c r="A2264" s="10" t="s">
        <v>23</v>
      </c>
      <c r="B2264" s="10" t="s">
        <v>24</v>
      </c>
      <c r="C2264" s="10" t="s">
        <v>46</v>
      </c>
      <c r="D2264" s="10" t="s">
        <v>47</v>
      </c>
      <c r="E2264" s="10" t="s">
        <v>4123</v>
      </c>
      <c r="F2264" s="10" t="s">
        <v>11022</v>
      </c>
      <c r="G2264" s="10" t="s">
        <v>47</v>
      </c>
      <c r="H2264" s="10" t="s">
        <v>12205</v>
      </c>
      <c r="I2264" s="10" t="s">
        <v>12206</v>
      </c>
      <c r="J2264" s="11" t="s">
        <v>12207</v>
      </c>
      <c r="K2264" s="10" t="s">
        <v>12208</v>
      </c>
      <c r="L2264" s="10" t="s">
        <v>12209</v>
      </c>
      <c r="M2264" s="10" t="e">
        <f aca="false">#N/A</f>
        <v>#N/A</v>
      </c>
      <c r="N2264" s="16" t="n">
        <v>45716</v>
      </c>
      <c r="O2264" s="16" t="n">
        <v>45990</v>
      </c>
      <c r="P2264" s="13" t="n">
        <v>50000</v>
      </c>
      <c r="Q2264" s="13" t="n">
        <v>24600</v>
      </c>
      <c r="R2264" s="14" t="n">
        <v>0.4</v>
      </c>
      <c r="S2264" s="10" t="s">
        <v>8261</v>
      </c>
      <c r="T2264" s="10" t="s">
        <v>35</v>
      </c>
      <c r="U2264" s="10" t="s">
        <v>548</v>
      </c>
      <c r="V2264" s="10" t="s">
        <v>1887</v>
      </c>
      <c r="W2264" s="10" t="s">
        <v>11029</v>
      </c>
      <c r="X2264" s="12" t="n">
        <v>45777</v>
      </c>
    </row>
    <row r="2265" customFormat="false" ht="17" hidden="false" customHeight="true" outlineLevel="0" collapsed="false">
      <c r="A2265" s="10" t="s">
        <v>23</v>
      </c>
      <c r="B2265" s="10" t="s">
        <v>24</v>
      </c>
      <c r="C2265" s="10" t="s">
        <v>46</v>
      </c>
      <c r="D2265" s="10" t="s">
        <v>47</v>
      </c>
      <c r="E2265" s="10" t="s">
        <v>4123</v>
      </c>
      <c r="F2265" s="10" t="s">
        <v>11022</v>
      </c>
      <c r="G2265" s="10" t="s">
        <v>47</v>
      </c>
      <c r="H2265" s="10" t="s">
        <v>12210</v>
      </c>
      <c r="I2265" s="10" t="s">
        <v>12211</v>
      </c>
      <c r="J2265" s="11" t="s">
        <v>12212</v>
      </c>
      <c r="K2265" s="10" t="s">
        <v>12213</v>
      </c>
      <c r="L2265" s="10" t="s">
        <v>12214</v>
      </c>
      <c r="M2265" s="10" t="e">
        <f aca="false">#N/A</f>
        <v>#N/A</v>
      </c>
      <c r="N2265" s="16" t="n">
        <v>45718</v>
      </c>
      <c r="O2265" s="16" t="n">
        <v>45990</v>
      </c>
      <c r="P2265" s="13" t="n">
        <v>59800</v>
      </c>
      <c r="Q2265" s="13" t="n">
        <v>31676</v>
      </c>
      <c r="R2265" s="14" t="n">
        <v>0.4</v>
      </c>
      <c r="S2265" s="10" t="s">
        <v>274</v>
      </c>
      <c r="T2265" s="10" t="s">
        <v>35</v>
      </c>
      <c r="U2265" s="10" t="s">
        <v>275</v>
      </c>
      <c r="V2265" s="10" t="s">
        <v>275</v>
      </c>
      <c r="W2265" s="10" t="s">
        <v>11029</v>
      </c>
      <c r="X2265" s="12" t="n">
        <v>45777</v>
      </c>
    </row>
    <row r="2266" customFormat="false" ht="17" hidden="false" customHeight="true" outlineLevel="0" collapsed="false">
      <c r="A2266" s="10" t="s">
        <v>23</v>
      </c>
      <c r="B2266" s="10" t="s">
        <v>24</v>
      </c>
      <c r="C2266" s="10" t="s">
        <v>46</v>
      </c>
      <c r="D2266" s="10" t="s">
        <v>47</v>
      </c>
      <c r="E2266" s="10" t="s">
        <v>4123</v>
      </c>
      <c r="F2266" s="10" t="s">
        <v>11022</v>
      </c>
      <c r="G2266" s="10" t="s">
        <v>47</v>
      </c>
      <c r="H2266" s="10" t="s">
        <v>12215</v>
      </c>
      <c r="I2266" s="10" t="s">
        <v>12216</v>
      </c>
      <c r="J2266" s="11" t="s">
        <v>12217</v>
      </c>
      <c r="K2266" s="10" t="s">
        <v>12218</v>
      </c>
      <c r="L2266" s="10" t="s">
        <v>12219</v>
      </c>
      <c r="M2266" s="10" t="e">
        <f aca="false">#N/A</f>
        <v>#N/A</v>
      </c>
      <c r="N2266" s="16" t="n">
        <v>45714</v>
      </c>
      <c r="O2266" s="16" t="n">
        <v>45987</v>
      </c>
      <c r="P2266" s="13" t="n">
        <v>79120</v>
      </c>
      <c r="Q2266" s="13" t="n">
        <v>43382.5</v>
      </c>
      <c r="R2266" s="14" t="n">
        <v>0.4</v>
      </c>
      <c r="S2266" s="10" t="n">
        <v>50129</v>
      </c>
      <c r="T2266" s="10" t="s">
        <v>35</v>
      </c>
      <c r="U2266" s="10" t="s">
        <v>36</v>
      </c>
      <c r="V2266" s="10" t="s">
        <v>36</v>
      </c>
      <c r="W2266" s="10" t="s">
        <v>11029</v>
      </c>
      <c r="X2266" s="12" t="n">
        <v>45777</v>
      </c>
    </row>
    <row r="2267" customFormat="false" ht="17" hidden="false" customHeight="true" outlineLevel="0" collapsed="false">
      <c r="A2267" s="10" t="s">
        <v>23</v>
      </c>
      <c r="B2267" s="10" t="s">
        <v>24</v>
      </c>
      <c r="C2267" s="10" t="s">
        <v>46</v>
      </c>
      <c r="D2267" s="10" t="s">
        <v>47</v>
      </c>
      <c r="E2267" s="10" t="s">
        <v>4123</v>
      </c>
      <c r="F2267" s="10" t="s">
        <v>11022</v>
      </c>
      <c r="G2267" s="10" t="s">
        <v>47</v>
      </c>
      <c r="H2267" s="10" t="s">
        <v>12220</v>
      </c>
      <c r="I2267" s="10" t="s">
        <v>12221</v>
      </c>
      <c r="J2267" s="11" t="s">
        <v>12222</v>
      </c>
      <c r="K2267" s="10" t="s">
        <v>12223</v>
      </c>
      <c r="L2267" s="10" t="s">
        <v>12224</v>
      </c>
      <c r="M2267" s="10" t="e">
        <f aca="false">#N/A</f>
        <v>#N/A</v>
      </c>
      <c r="N2267" s="16" t="n">
        <v>45718</v>
      </c>
      <c r="O2267" s="16" t="n">
        <v>45993</v>
      </c>
      <c r="P2267" s="13" t="n">
        <v>42000</v>
      </c>
      <c r="Q2267" s="13" t="n">
        <v>14210</v>
      </c>
      <c r="R2267" s="14" t="n">
        <v>0.4</v>
      </c>
      <c r="S2267" s="10" t="s">
        <v>7212</v>
      </c>
      <c r="T2267" s="10" t="s">
        <v>35</v>
      </c>
      <c r="U2267" s="10" t="s">
        <v>82</v>
      </c>
      <c r="V2267" s="10" t="s">
        <v>82</v>
      </c>
      <c r="W2267" s="10" t="s">
        <v>11029</v>
      </c>
      <c r="X2267" s="12" t="n">
        <v>45777</v>
      </c>
    </row>
    <row r="2268" customFormat="false" ht="17" hidden="false" customHeight="true" outlineLevel="0" collapsed="false">
      <c r="A2268" s="10" t="s">
        <v>23</v>
      </c>
      <c r="B2268" s="10" t="s">
        <v>24</v>
      </c>
      <c r="C2268" s="10" t="s">
        <v>46</v>
      </c>
      <c r="D2268" s="10" t="s">
        <v>47</v>
      </c>
      <c r="E2268" s="10" t="s">
        <v>4123</v>
      </c>
      <c r="F2268" s="10" t="s">
        <v>11022</v>
      </c>
      <c r="G2268" s="10" t="s">
        <v>47</v>
      </c>
      <c r="H2268" s="10" t="s">
        <v>12225</v>
      </c>
      <c r="I2268" s="10" t="s">
        <v>12226</v>
      </c>
      <c r="J2268" s="11" t="s">
        <v>12227</v>
      </c>
      <c r="K2268" s="10" t="s">
        <v>12228</v>
      </c>
      <c r="L2268" s="10" t="s">
        <v>12229</v>
      </c>
      <c r="M2268" s="10" t="e">
        <f aca="false">#N/A</f>
        <v>#N/A</v>
      </c>
      <c r="N2268" s="16" t="n">
        <v>45747</v>
      </c>
      <c r="O2268" s="16" t="n">
        <v>46021</v>
      </c>
      <c r="P2268" s="13" t="n">
        <v>100000</v>
      </c>
      <c r="Q2268" s="13" t="n">
        <v>57420</v>
      </c>
      <c r="R2268" s="14" t="n">
        <v>0.4</v>
      </c>
      <c r="S2268" s="10" t="s">
        <v>4620</v>
      </c>
      <c r="T2268" s="10" t="s">
        <v>35</v>
      </c>
      <c r="U2268" s="10" t="s">
        <v>82</v>
      </c>
      <c r="V2268" s="10" t="s">
        <v>149</v>
      </c>
      <c r="W2268" s="10" t="s">
        <v>11029</v>
      </c>
      <c r="X2268" s="12" t="n">
        <v>45777</v>
      </c>
    </row>
    <row r="2269" customFormat="false" ht="17" hidden="false" customHeight="true" outlineLevel="0" collapsed="false">
      <c r="A2269" s="10" t="s">
        <v>23</v>
      </c>
      <c r="B2269" s="10" t="s">
        <v>24</v>
      </c>
      <c r="C2269" s="10" t="s">
        <v>46</v>
      </c>
      <c r="D2269" s="10" t="s">
        <v>47</v>
      </c>
      <c r="E2269" s="10" t="s">
        <v>4123</v>
      </c>
      <c r="F2269" s="10" t="s">
        <v>11022</v>
      </c>
      <c r="G2269" s="10" t="s">
        <v>47</v>
      </c>
      <c r="H2269" s="10" t="s">
        <v>12230</v>
      </c>
      <c r="I2269" s="10" t="s">
        <v>12231</v>
      </c>
      <c r="J2269" s="11" t="s">
        <v>1171</v>
      </c>
      <c r="K2269" s="10" t="s">
        <v>1172</v>
      </c>
      <c r="L2269" s="10" t="s">
        <v>12232</v>
      </c>
      <c r="M2269" s="10" t="e">
        <f aca="false">#N/A</f>
        <v>#N/A</v>
      </c>
      <c r="N2269" s="16" t="n">
        <v>45781</v>
      </c>
      <c r="O2269" s="16" t="n">
        <v>46145</v>
      </c>
      <c r="P2269" s="13" t="n">
        <v>150000</v>
      </c>
      <c r="Q2269" s="13" t="n">
        <v>67750</v>
      </c>
      <c r="R2269" s="14" t="n">
        <v>0.4</v>
      </c>
      <c r="S2269" s="10" t="s">
        <v>1175</v>
      </c>
      <c r="T2269" s="10" t="s">
        <v>35</v>
      </c>
      <c r="U2269" s="10" t="s">
        <v>712</v>
      </c>
      <c r="V2269" s="10" t="s">
        <v>1176</v>
      </c>
      <c r="W2269" s="10" t="s">
        <v>11029</v>
      </c>
      <c r="X2269" s="12" t="n">
        <v>45777</v>
      </c>
    </row>
    <row r="2270" customFormat="false" ht="17" hidden="false" customHeight="true" outlineLevel="0" collapsed="false">
      <c r="A2270" s="10" t="s">
        <v>23</v>
      </c>
      <c r="B2270" s="10" t="s">
        <v>24</v>
      </c>
      <c r="C2270" s="10" t="s">
        <v>46</v>
      </c>
      <c r="D2270" s="10" t="s">
        <v>47</v>
      </c>
      <c r="E2270" s="10" t="s">
        <v>4123</v>
      </c>
      <c r="F2270" s="10" t="s">
        <v>11022</v>
      </c>
      <c r="G2270" s="10" t="s">
        <v>47</v>
      </c>
      <c r="H2270" s="10" t="s">
        <v>12233</v>
      </c>
      <c r="I2270" s="10" t="s">
        <v>12234</v>
      </c>
      <c r="J2270" s="11" t="s">
        <v>12235</v>
      </c>
      <c r="K2270" s="10" t="s">
        <v>12236</v>
      </c>
      <c r="L2270" s="10" t="s">
        <v>12237</v>
      </c>
      <c r="M2270" s="10" t="e">
        <f aca="false">#N/A</f>
        <v>#N/A</v>
      </c>
      <c r="N2270" s="16" t="n">
        <v>45716</v>
      </c>
      <c r="O2270" s="16" t="n">
        <v>46021</v>
      </c>
      <c r="P2270" s="13" t="n">
        <v>119500</v>
      </c>
      <c r="Q2270" s="13" t="n">
        <v>75925</v>
      </c>
      <c r="R2270" s="14" t="n">
        <v>0.4</v>
      </c>
      <c r="S2270" s="10" t="s">
        <v>302</v>
      </c>
      <c r="T2270" s="10" t="s">
        <v>35</v>
      </c>
      <c r="U2270" s="10" t="s">
        <v>82</v>
      </c>
      <c r="V2270" s="10" t="s">
        <v>303</v>
      </c>
      <c r="W2270" s="10" t="s">
        <v>11029</v>
      </c>
      <c r="X2270" s="12" t="n">
        <v>45777</v>
      </c>
    </row>
    <row r="2271" customFormat="false" ht="17" hidden="false" customHeight="true" outlineLevel="0" collapsed="false">
      <c r="A2271" s="10" t="s">
        <v>23</v>
      </c>
      <c r="B2271" s="10" t="s">
        <v>24</v>
      </c>
      <c r="C2271" s="10" t="s">
        <v>46</v>
      </c>
      <c r="D2271" s="10" t="s">
        <v>47</v>
      </c>
      <c r="E2271" s="10" t="s">
        <v>4123</v>
      </c>
      <c r="F2271" s="10" t="s">
        <v>11022</v>
      </c>
      <c r="G2271" s="10" t="s">
        <v>47</v>
      </c>
      <c r="H2271" s="10" t="s">
        <v>12238</v>
      </c>
      <c r="I2271" s="10" t="s">
        <v>12239</v>
      </c>
      <c r="J2271" s="11" t="s">
        <v>12240</v>
      </c>
      <c r="K2271" s="10" t="s">
        <v>12241</v>
      </c>
      <c r="L2271" s="10" t="s">
        <v>12242</v>
      </c>
      <c r="M2271" s="10" t="e">
        <f aca="false">#N/A</f>
        <v>#N/A</v>
      </c>
      <c r="N2271" s="16" t="n">
        <v>45716</v>
      </c>
      <c r="O2271" s="16" t="n">
        <v>46021</v>
      </c>
      <c r="P2271" s="13" t="n">
        <v>119500</v>
      </c>
      <c r="Q2271" s="13" t="n">
        <v>71000</v>
      </c>
      <c r="R2271" s="14" t="n">
        <v>0.4</v>
      </c>
      <c r="S2271" s="10" t="s">
        <v>1380</v>
      </c>
      <c r="T2271" s="10" t="s">
        <v>35</v>
      </c>
      <c r="U2271" s="10" t="s">
        <v>548</v>
      </c>
      <c r="V2271" s="10" t="s">
        <v>1381</v>
      </c>
      <c r="W2271" s="10" t="s">
        <v>11029</v>
      </c>
      <c r="X2271" s="12" t="n">
        <v>45777</v>
      </c>
    </row>
    <row r="2272" customFormat="false" ht="17" hidden="false" customHeight="true" outlineLevel="0" collapsed="false">
      <c r="A2272" s="10" t="s">
        <v>23</v>
      </c>
      <c r="B2272" s="10" t="s">
        <v>24</v>
      </c>
      <c r="C2272" s="10" t="s">
        <v>46</v>
      </c>
      <c r="D2272" s="10" t="s">
        <v>47</v>
      </c>
      <c r="E2272" s="10" t="s">
        <v>4123</v>
      </c>
      <c r="F2272" s="10" t="s">
        <v>11022</v>
      </c>
      <c r="G2272" s="10" t="s">
        <v>47</v>
      </c>
      <c r="H2272" s="10" t="s">
        <v>12243</v>
      </c>
      <c r="I2272" s="10" t="s">
        <v>12244</v>
      </c>
      <c r="J2272" s="11" t="s">
        <v>7888</v>
      </c>
      <c r="K2272" s="10" t="s">
        <v>7889</v>
      </c>
      <c r="L2272" s="10" t="s">
        <v>12245</v>
      </c>
      <c r="M2272" s="10" t="e">
        <f aca="false">#N/A</f>
        <v>#N/A</v>
      </c>
      <c r="N2272" s="16" t="n">
        <v>45716</v>
      </c>
      <c r="O2272" s="16" t="n">
        <v>45990</v>
      </c>
      <c r="P2272" s="13" t="n">
        <v>54000</v>
      </c>
      <c r="Q2272" s="13" t="n">
        <v>19950</v>
      </c>
      <c r="R2272" s="14" t="n">
        <v>0.4</v>
      </c>
      <c r="S2272" s="10" t="s">
        <v>180</v>
      </c>
      <c r="T2272" s="10" t="s">
        <v>35</v>
      </c>
      <c r="U2272" s="10" t="s">
        <v>82</v>
      </c>
      <c r="V2272" s="10" t="s">
        <v>181</v>
      </c>
      <c r="W2272" s="10" t="s">
        <v>11029</v>
      </c>
      <c r="X2272" s="12" t="n">
        <v>45777</v>
      </c>
    </row>
    <row r="2273" customFormat="false" ht="17" hidden="false" customHeight="true" outlineLevel="0" collapsed="false">
      <c r="A2273" s="10" t="s">
        <v>23</v>
      </c>
      <c r="B2273" s="10" t="s">
        <v>24</v>
      </c>
      <c r="C2273" s="10" t="s">
        <v>46</v>
      </c>
      <c r="D2273" s="10" t="s">
        <v>47</v>
      </c>
      <c r="E2273" s="10" t="s">
        <v>4123</v>
      </c>
      <c r="F2273" s="10" t="s">
        <v>11022</v>
      </c>
      <c r="G2273" s="10" t="s">
        <v>47</v>
      </c>
      <c r="H2273" s="10" t="s">
        <v>12246</v>
      </c>
      <c r="I2273" s="10" t="s">
        <v>12247</v>
      </c>
      <c r="J2273" s="11" t="s">
        <v>12248</v>
      </c>
      <c r="K2273" s="10" t="s">
        <v>12249</v>
      </c>
      <c r="L2273" s="10" t="s">
        <v>11192</v>
      </c>
      <c r="M2273" s="10" t="e">
        <f aca="false">#N/A</f>
        <v>#N/A</v>
      </c>
      <c r="N2273" s="16" t="n">
        <v>45748</v>
      </c>
      <c r="O2273" s="16" t="n">
        <v>45992</v>
      </c>
      <c r="P2273" s="13" t="n">
        <v>100000</v>
      </c>
      <c r="Q2273" s="13" t="n">
        <v>55750</v>
      </c>
      <c r="R2273" s="14" t="n">
        <v>0.4</v>
      </c>
      <c r="S2273" s="10" t="s">
        <v>1039</v>
      </c>
      <c r="T2273" s="10" t="s">
        <v>35</v>
      </c>
      <c r="U2273" s="10" t="s">
        <v>548</v>
      </c>
      <c r="V2273" s="10" t="s">
        <v>1040</v>
      </c>
      <c r="W2273" s="10" t="s">
        <v>11029</v>
      </c>
      <c r="X2273" s="12" t="n">
        <v>45777</v>
      </c>
    </row>
    <row r="2274" customFormat="false" ht="17" hidden="false" customHeight="true" outlineLevel="0" collapsed="false">
      <c r="A2274" s="10" t="s">
        <v>23</v>
      </c>
      <c r="B2274" s="10" t="s">
        <v>24</v>
      </c>
      <c r="C2274" s="10" t="s">
        <v>46</v>
      </c>
      <c r="D2274" s="10" t="s">
        <v>47</v>
      </c>
      <c r="E2274" s="10" t="s">
        <v>4123</v>
      </c>
      <c r="F2274" s="10" t="s">
        <v>11022</v>
      </c>
      <c r="G2274" s="10" t="s">
        <v>47</v>
      </c>
      <c r="H2274" s="10" t="s">
        <v>12250</v>
      </c>
      <c r="I2274" s="10" t="s">
        <v>12251</v>
      </c>
      <c r="J2274" s="11" t="s">
        <v>12252</v>
      </c>
      <c r="K2274" s="10" t="s">
        <v>12253</v>
      </c>
      <c r="L2274" s="10" t="s">
        <v>12254</v>
      </c>
      <c r="M2274" s="10" t="e">
        <f aca="false">#N/A</f>
        <v>#N/A</v>
      </c>
      <c r="N2274" s="16" t="n">
        <v>45808</v>
      </c>
      <c r="O2274" s="16" t="n">
        <v>46080</v>
      </c>
      <c r="P2274" s="13" t="n">
        <v>100000</v>
      </c>
      <c r="Q2274" s="13" t="n">
        <v>48750</v>
      </c>
      <c r="R2274" s="14" t="n">
        <v>0.4</v>
      </c>
      <c r="S2274" s="10" t="s">
        <v>513</v>
      </c>
      <c r="T2274" s="10" t="s">
        <v>35</v>
      </c>
      <c r="U2274" s="10" t="s">
        <v>36</v>
      </c>
      <c r="V2274" s="10" t="s">
        <v>514</v>
      </c>
      <c r="W2274" s="10" t="s">
        <v>11029</v>
      </c>
      <c r="X2274" s="12" t="n">
        <v>45777</v>
      </c>
    </row>
    <row r="2275" customFormat="false" ht="17" hidden="false" customHeight="true" outlineLevel="0" collapsed="false">
      <c r="A2275" s="10" t="s">
        <v>23</v>
      </c>
      <c r="B2275" s="10" t="s">
        <v>24</v>
      </c>
      <c r="C2275" s="10" t="s">
        <v>46</v>
      </c>
      <c r="D2275" s="10" t="s">
        <v>47</v>
      </c>
      <c r="E2275" s="10" t="s">
        <v>4123</v>
      </c>
      <c r="F2275" s="10" t="s">
        <v>11022</v>
      </c>
      <c r="G2275" s="10" t="s">
        <v>47</v>
      </c>
      <c r="H2275" s="10" t="s">
        <v>12255</v>
      </c>
      <c r="I2275" s="10" t="s">
        <v>12256</v>
      </c>
      <c r="J2275" s="11" t="s">
        <v>12257</v>
      </c>
      <c r="K2275" s="10" t="s">
        <v>12258</v>
      </c>
      <c r="L2275" s="10" t="s">
        <v>12259</v>
      </c>
      <c r="M2275" s="10" t="e">
        <f aca="false">#N/A</f>
        <v>#N/A</v>
      </c>
      <c r="N2275" s="16" t="n">
        <v>45718</v>
      </c>
      <c r="O2275" s="16" t="n">
        <v>45960</v>
      </c>
      <c r="P2275" s="13" t="n">
        <v>115000</v>
      </c>
      <c r="Q2275" s="13" t="n">
        <v>54000</v>
      </c>
      <c r="R2275" s="14" t="n">
        <v>0.4</v>
      </c>
      <c r="S2275" s="10" t="s">
        <v>711</v>
      </c>
      <c r="T2275" s="10" t="s">
        <v>35</v>
      </c>
      <c r="U2275" s="10" t="s">
        <v>712</v>
      </c>
      <c r="V2275" s="10" t="s">
        <v>712</v>
      </c>
      <c r="W2275" s="10" t="s">
        <v>11029</v>
      </c>
      <c r="X2275" s="12" t="n">
        <v>45777</v>
      </c>
    </row>
    <row r="2276" customFormat="false" ht="17" hidden="false" customHeight="true" outlineLevel="0" collapsed="false">
      <c r="A2276" s="10" t="s">
        <v>23</v>
      </c>
      <c r="B2276" s="10" t="s">
        <v>24</v>
      </c>
      <c r="C2276" s="10" t="s">
        <v>46</v>
      </c>
      <c r="D2276" s="10" t="s">
        <v>47</v>
      </c>
      <c r="E2276" s="10" t="s">
        <v>4123</v>
      </c>
      <c r="F2276" s="10" t="s">
        <v>11022</v>
      </c>
      <c r="G2276" s="10" t="s">
        <v>47</v>
      </c>
      <c r="H2276" s="10" t="s">
        <v>12260</v>
      </c>
      <c r="I2276" s="10" t="s">
        <v>12261</v>
      </c>
      <c r="J2276" s="11" t="s">
        <v>12262</v>
      </c>
      <c r="K2276" s="10" t="s">
        <v>12263</v>
      </c>
      <c r="L2276" s="10" t="s">
        <v>12264</v>
      </c>
      <c r="M2276" s="10" t="e">
        <f aca="false">#N/A</f>
        <v>#N/A</v>
      </c>
      <c r="N2276" s="16" t="n">
        <v>45747</v>
      </c>
      <c r="O2276" s="16" t="n">
        <v>46021</v>
      </c>
      <c r="P2276" s="13" t="n">
        <v>34500</v>
      </c>
      <c r="Q2276" s="13" t="n">
        <v>18525</v>
      </c>
      <c r="R2276" s="14" t="n">
        <v>0.4</v>
      </c>
      <c r="S2276" s="10" t="s">
        <v>799</v>
      </c>
      <c r="T2276" s="10" t="s">
        <v>35</v>
      </c>
      <c r="U2276" s="10" t="s">
        <v>712</v>
      </c>
      <c r="V2276" s="10" t="s">
        <v>800</v>
      </c>
      <c r="W2276" s="10" t="s">
        <v>11029</v>
      </c>
      <c r="X2276" s="12" t="n">
        <v>45777</v>
      </c>
    </row>
    <row r="2277" customFormat="false" ht="17" hidden="false" customHeight="true" outlineLevel="0" collapsed="false">
      <c r="A2277" s="10" t="s">
        <v>23</v>
      </c>
      <c r="B2277" s="10" t="s">
        <v>24</v>
      </c>
      <c r="C2277" s="10" t="s">
        <v>46</v>
      </c>
      <c r="D2277" s="10" t="s">
        <v>47</v>
      </c>
      <c r="E2277" s="10" t="s">
        <v>4123</v>
      </c>
      <c r="F2277" s="10" t="s">
        <v>11022</v>
      </c>
      <c r="G2277" s="10" t="s">
        <v>47</v>
      </c>
      <c r="H2277" s="10" t="s">
        <v>12265</v>
      </c>
      <c r="I2277" s="10" t="s">
        <v>12266</v>
      </c>
      <c r="J2277" s="11" t="s">
        <v>12267</v>
      </c>
      <c r="K2277" s="10" t="s">
        <v>12268</v>
      </c>
      <c r="L2277" s="10" t="s">
        <v>12269</v>
      </c>
      <c r="M2277" s="10" t="e">
        <f aca="false">#N/A</f>
        <v>#N/A</v>
      </c>
      <c r="N2277" s="16" t="n">
        <v>45781</v>
      </c>
      <c r="O2277" s="16" t="n">
        <v>46057</v>
      </c>
      <c r="P2277" s="13" t="n">
        <v>150000</v>
      </c>
      <c r="Q2277" s="13" t="n">
        <v>64000</v>
      </c>
      <c r="R2277" s="14" t="n">
        <v>0.4</v>
      </c>
      <c r="S2277" s="10" t="s">
        <v>4725</v>
      </c>
      <c r="T2277" s="10" t="s">
        <v>35</v>
      </c>
      <c r="U2277" s="10" t="s">
        <v>36</v>
      </c>
      <c r="V2277" s="10" t="s">
        <v>2712</v>
      </c>
      <c r="W2277" s="10" t="s">
        <v>11029</v>
      </c>
      <c r="X2277" s="12" t="n">
        <v>45777</v>
      </c>
    </row>
    <row r="2278" customFormat="false" ht="17" hidden="false" customHeight="true" outlineLevel="0" collapsed="false">
      <c r="A2278" s="10" t="s">
        <v>23</v>
      </c>
      <c r="B2278" s="10" t="s">
        <v>24</v>
      </c>
      <c r="C2278" s="10" t="s">
        <v>46</v>
      </c>
      <c r="D2278" s="10" t="s">
        <v>47</v>
      </c>
      <c r="E2278" s="10" t="s">
        <v>4123</v>
      </c>
      <c r="F2278" s="10" t="s">
        <v>11022</v>
      </c>
      <c r="G2278" s="10" t="s">
        <v>47</v>
      </c>
      <c r="H2278" s="10" t="s">
        <v>12270</v>
      </c>
      <c r="I2278" s="10" t="s">
        <v>12271</v>
      </c>
      <c r="J2278" s="11" t="s">
        <v>12272</v>
      </c>
      <c r="K2278" s="10" t="s">
        <v>12273</v>
      </c>
      <c r="L2278" s="10" t="s">
        <v>12274</v>
      </c>
      <c r="M2278" s="10" t="e">
        <f aca="false">#N/A</f>
        <v>#N/A</v>
      </c>
      <c r="N2278" s="16" t="n">
        <v>45716</v>
      </c>
      <c r="O2278" s="16" t="n">
        <v>45990</v>
      </c>
      <c r="P2278" s="13" t="n">
        <v>45000</v>
      </c>
      <c r="Q2278" s="13" t="n">
        <v>20025</v>
      </c>
      <c r="R2278" s="14" t="n">
        <v>0.4</v>
      </c>
      <c r="S2278" s="10" t="s">
        <v>3813</v>
      </c>
      <c r="T2278" s="10" t="s">
        <v>35</v>
      </c>
      <c r="U2278" s="10" t="s">
        <v>275</v>
      </c>
      <c r="V2278" s="10" t="s">
        <v>3814</v>
      </c>
      <c r="W2278" s="10" t="s">
        <v>11029</v>
      </c>
      <c r="X2278" s="12" t="n">
        <v>45777</v>
      </c>
    </row>
    <row r="2279" customFormat="false" ht="17" hidden="false" customHeight="true" outlineLevel="0" collapsed="false">
      <c r="A2279" s="10" t="s">
        <v>23</v>
      </c>
      <c r="B2279" s="10" t="s">
        <v>24</v>
      </c>
      <c r="C2279" s="10" t="s">
        <v>46</v>
      </c>
      <c r="D2279" s="10" t="s">
        <v>47</v>
      </c>
      <c r="E2279" s="10" t="s">
        <v>4123</v>
      </c>
      <c r="F2279" s="10" t="s">
        <v>11022</v>
      </c>
      <c r="G2279" s="10" t="s">
        <v>47</v>
      </c>
      <c r="H2279" s="10" t="s">
        <v>12275</v>
      </c>
      <c r="I2279" s="10" t="s">
        <v>12276</v>
      </c>
      <c r="J2279" s="11" t="s">
        <v>12277</v>
      </c>
      <c r="K2279" s="10" t="s">
        <v>12278</v>
      </c>
      <c r="L2279" s="10" t="s">
        <v>12279</v>
      </c>
      <c r="M2279" s="10" t="e">
        <f aca="false">#N/A</f>
        <v>#N/A</v>
      </c>
      <c r="N2279" s="16" t="n">
        <v>45718</v>
      </c>
      <c r="O2279" s="16" t="n">
        <v>45993</v>
      </c>
      <c r="P2279" s="13" t="n">
        <v>125000</v>
      </c>
      <c r="Q2279" s="13" t="n">
        <v>77050</v>
      </c>
      <c r="R2279" s="14" t="n">
        <v>0.4</v>
      </c>
      <c r="S2279" s="10" t="s">
        <v>274</v>
      </c>
      <c r="T2279" s="10" t="s">
        <v>35</v>
      </c>
      <c r="U2279" s="10" t="s">
        <v>275</v>
      </c>
      <c r="V2279" s="10" t="s">
        <v>275</v>
      </c>
      <c r="W2279" s="10" t="s">
        <v>11029</v>
      </c>
      <c r="X2279" s="12" t="n">
        <v>45777</v>
      </c>
    </row>
    <row r="2280" customFormat="false" ht="17" hidden="false" customHeight="true" outlineLevel="0" collapsed="false">
      <c r="A2280" s="10" t="s">
        <v>23</v>
      </c>
      <c r="B2280" s="10" t="s">
        <v>24</v>
      </c>
      <c r="C2280" s="10" t="s">
        <v>46</v>
      </c>
      <c r="D2280" s="10" t="s">
        <v>47</v>
      </c>
      <c r="E2280" s="10" t="s">
        <v>4123</v>
      </c>
      <c r="F2280" s="10" t="s">
        <v>11022</v>
      </c>
      <c r="G2280" s="10" t="s">
        <v>47</v>
      </c>
      <c r="H2280" s="10" t="s">
        <v>12280</v>
      </c>
      <c r="I2280" s="10" t="s">
        <v>12281</v>
      </c>
      <c r="J2280" s="11" t="s">
        <v>12282</v>
      </c>
      <c r="K2280" s="10" t="s">
        <v>12283</v>
      </c>
      <c r="L2280" s="10" t="s">
        <v>12284</v>
      </c>
      <c r="M2280" s="10" t="e">
        <f aca="false">#N/A</f>
        <v>#N/A</v>
      </c>
      <c r="N2280" s="16" t="n">
        <v>45718</v>
      </c>
      <c r="O2280" s="16" t="n">
        <v>45992</v>
      </c>
      <c r="P2280" s="13" t="n">
        <v>112500</v>
      </c>
      <c r="Q2280" s="13" t="n">
        <v>69600</v>
      </c>
      <c r="R2280" s="14" t="n">
        <v>0.4</v>
      </c>
      <c r="S2280" s="10" t="s">
        <v>4725</v>
      </c>
      <c r="T2280" s="10" t="s">
        <v>35</v>
      </c>
      <c r="U2280" s="10" t="s">
        <v>36</v>
      </c>
      <c r="V2280" s="10" t="s">
        <v>2712</v>
      </c>
      <c r="W2280" s="10" t="s">
        <v>11029</v>
      </c>
      <c r="X2280" s="12" t="n">
        <v>45777</v>
      </c>
    </row>
    <row r="2281" customFormat="false" ht="17" hidden="false" customHeight="true" outlineLevel="0" collapsed="false">
      <c r="A2281" s="10" t="s">
        <v>23</v>
      </c>
      <c r="B2281" s="10" t="s">
        <v>24</v>
      </c>
      <c r="C2281" s="10" t="s">
        <v>46</v>
      </c>
      <c r="D2281" s="10" t="s">
        <v>47</v>
      </c>
      <c r="E2281" s="10" t="s">
        <v>4123</v>
      </c>
      <c r="F2281" s="10" t="s">
        <v>11022</v>
      </c>
      <c r="G2281" s="10" t="s">
        <v>47</v>
      </c>
      <c r="H2281" s="10" t="s">
        <v>12285</v>
      </c>
      <c r="I2281" s="10" t="s">
        <v>12286</v>
      </c>
      <c r="J2281" s="11" t="s">
        <v>12287</v>
      </c>
      <c r="K2281" s="10" t="s">
        <v>12288</v>
      </c>
      <c r="L2281" s="10" t="s">
        <v>12289</v>
      </c>
      <c r="M2281" s="10" t="e">
        <f aca="false">#N/A</f>
        <v>#N/A</v>
      </c>
      <c r="N2281" s="16" t="n">
        <v>45718</v>
      </c>
      <c r="O2281" s="16" t="n">
        <v>45992</v>
      </c>
      <c r="P2281" s="13" t="n">
        <v>73000</v>
      </c>
      <c r="Q2281" s="13" t="n">
        <v>35200</v>
      </c>
      <c r="R2281" s="14" t="n">
        <v>0.4</v>
      </c>
      <c r="S2281" s="10" t="s">
        <v>361</v>
      </c>
      <c r="T2281" s="10" t="s">
        <v>35</v>
      </c>
      <c r="U2281" s="10" t="s">
        <v>275</v>
      </c>
      <c r="V2281" s="10" t="s">
        <v>362</v>
      </c>
      <c r="W2281" s="10" t="s">
        <v>11029</v>
      </c>
      <c r="X2281" s="12" t="n">
        <v>45777</v>
      </c>
    </row>
    <row r="2282" customFormat="false" ht="17" hidden="false" customHeight="true" outlineLevel="0" collapsed="false">
      <c r="A2282" s="10" t="s">
        <v>23</v>
      </c>
      <c r="B2282" s="10" t="s">
        <v>24</v>
      </c>
      <c r="C2282" s="10" t="s">
        <v>46</v>
      </c>
      <c r="D2282" s="10" t="s">
        <v>47</v>
      </c>
      <c r="E2282" s="10" t="s">
        <v>4123</v>
      </c>
      <c r="F2282" s="10" t="s">
        <v>11022</v>
      </c>
      <c r="G2282" s="10" t="s">
        <v>47</v>
      </c>
      <c r="H2282" s="10" t="s">
        <v>12290</v>
      </c>
      <c r="I2282" s="10" t="s">
        <v>12291</v>
      </c>
      <c r="J2282" s="11" t="s">
        <v>12292</v>
      </c>
      <c r="K2282" s="10" t="s">
        <v>12293</v>
      </c>
      <c r="L2282" s="10" t="s">
        <v>12294</v>
      </c>
      <c r="M2282" s="10" t="e">
        <f aca="false">#N/A</f>
        <v>#N/A</v>
      </c>
      <c r="N2282" s="16" t="n">
        <v>45718</v>
      </c>
      <c r="O2282" s="16" t="n">
        <v>45992</v>
      </c>
      <c r="P2282" s="13" t="n">
        <v>116000</v>
      </c>
      <c r="Q2282" s="13" t="n">
        <v>68700</v>
      </c>
      <c r="R2282" s="14" t="n">
        <v>0.4</v>
      </c>
      <c r="S2282" s="10" t="s">
        <v>274</v>
      </c>
      <c r="T2282" s="10" t="s">
        <v>35</v>
      </c>
      <c r="U2282" s="10" t="s">
        <v>275</v>
      </c>
      <c r="V2282" s="10" t="s">
        <v>275</v>
      </c>
      <c r="W2282" s="10" t="s">
        <v>11029</v>
      </c>
      <c r="X2282" s="12" t="n">
        <v>45777</v>
      </c>
    </row>
    <row r="2283" customFormat="false" ht="17" hidden="false" customHeight="true" outlineLevel="0" collapsed="false">
      <c r="A2283" s="10" t="s">
        <v>23</v>
      </c>
      <c r="B2283" s="10" t="s">
        <v>24</v>
      </c>
      <c r="C2283" s="10" t="s">
        <v>46</v>
      </c>
      <c r="D2283" s="10" t="s">
        <v>47</v>
      </c>
      <c r="E2283" s="10" t="s">
        <v>4123</v>
      </c>
      <c r="F2283" s="10" t="s">
        <v>11022</v>
      </c>
      <c r="G2283" s="10" t="s">
        <v>47</v>
      </c>
      <c r="H2283" s="10" t="s">
        <v>12295</v>
      </c>
      <c r="I2283" s="10" t="s">
        <v>12296</v>
      </c>
      <c r="J2283" s="11" t="s">
        <v>12297</v>
      </c>
      <c r="K2283" s="10" t="s">
        <v>12298</v>
      </c>
      <c r="L2283" s="10" t="s">
        <v>12299</v>
      </c>
      <c r="M2283" s="10" t="e">
        <f aca="false">#N/A</f>
        <v>#N/A</v>
      </c>
      <c r="N2283" s="16" t="n">
        <v>45718</v>
      </c>
      <c r="O2283" s="16" t="n">
        <v>45992</v>
      </c>
      <c r="P2283" s="13" t="n">
        <v>121000</v>
      </c>
      <c r="Q2283" s="13" t="n">
        <v>67250</v>
      </c>
      <c r="R2283" s="14" t="n">
        <v>0.4</v>
      </c>
      <c r="S2283" s="10" t="s">
        <v>131</v>
      </c>
      <c r="T2283" s="10" t="s">
        <v>35</v>
      </c>
      <c r="U2283" s="10" t="s">
        <v>222</v>
      </c>
      <c r="V2283" s="10" t="s">
        <v>222</v>
      </c>
      <c r="W2283" s="10" t="s">
        <v>11029</v>
      </c>
      <c r="X2283" s="12" t="n">
        <v>45777</v>
      </c>
    </row>
    <row r="2284" customFormat="false" ht="17" hidden="false" customHeight="true" outlineLevel="0" collapsed="false">
      <c r="A2284" s="10" t="s">
        <v>23</v>
      </c>
      <c r="B2284" s="10" t="s">
        <v>24</v>
      </c>
      <c r="C2284" s="10" t="s">
        <v>46</v>
      </c>
      <c r="D2284" s="10" t="s">
        <v>47</v>
      </c>
      <c r="E2284" s="10" t="s">
        <v>4123</v>
      </c>
      <c r="F2284" s="10" t="s">
        <v>11022</v>
      </c>
      <c r="G2284" s="10" t="s">
        <v>47</v>
      </c>
      <c r="H2284" s="10" t="s">
        <v>12300</v>
      </c>
      <c r="I2284" s="10" t="s">
        <v>12301</v>
      </c>
      <c r="J2284" s="11" t="s">
        <v>12302</v>
      </c>
      <c r="K2284" s="10" t="s">
        <v>12303</v>
      </c>
      <c r="L2284" s="10" t="s">
        <v>12304</v>
      </c>
      <c r="M2284" s="10" t="e">
        <f aca="false">#N/A</f>
        <v>#N/A</v>
      </c>
      <c r="N2284" s="16" t="n">
        <v>45725</v>
      </c>
      <c r="O2284" s="16" t="n">
        <v>45999</v>
      </c>
      <c r="P2284" s="13" t="n">
        <v>117000</v>
      </c>
      <c r="Q2284" s="13" t="n">
        <v>77150</v>
      </c>
      <c r="R2284" s="14" t="n">
        <v>0.4</v>
      </c>
      <c r="S2284" s="10" t="s">
        <v>11118</v>
      </c>
      <c r="T2284" s="10" t="s">
        <v>35</v>
      </c>
      <c r="U2284" s="10" t="s">
        <v>64</v>
      </c>
      <c r="V2284" s="10" t="s">
        <v>11119</v>
      </c>
      <c r="W2284" s="10" t="s">
        <v>11029</v>
      </c>
      <c r="X2284" s="12" t="n">
        <v>45777</v>
      </c>
    </row>
    <row r="2285" customFormat="false" ht="17" hidden="false" customHeight="true" outlineLevel="0" collapsed="false">
      <c r="A2285" s="10" t="s">
        <v>23</v>
      </c>
      <c r="B2285" s="10" t="s">
        <v>24</v>
      </c>
      <c r="C2285" s="10" t="s">
        <v>46</v>
      </c>
      <c r="D2285" s="10" t="s">
        <v>47</v>
      </c>
      <c r="E2285" s="10" t="s">
        <v>4123</v>
      </c>
      <c r="F2285" s="10" t="s">
        <v>11022</v>
      </c>
      <c r="G2285" s="10" t="s">
        <v>47</v>
      </c>
      <c r="H2285" s="10" t="s">
        <v>12305</v>
      </c>
      <c r="I2285" s="10" t="s">
        <v>12306</v>
      </c>
      <c r="J2285" s="11" t="s">
        <v>12307</v>
      </c>
      <c r="K2285" s="10" t="s">
        <v>12308</v>
      </c>
      <c r="L2285" s="10" t="s">
        <v>12309</v>
      </c>
      <c r="M2285" s="10" t="e">
        <f aca="false">#N/A</f>
        <v>#N/A</v>
      </c>
      <c r="N2285" s="16" t="n">
        <v>45718</v>
      </c>
      <c r="O2285" s="16" t="n">
        <v>45993</v>
      </c>
      <c r="P2285" s="13" t="n">
        <v>62300</v>
      </c>
      <c r="Q2285" s="13" t="n">
        <v>27685</v>
      </c>
      <c r="R2285" s="14" t="n">
        <v>0.4</v>
      </c>
      <c r="S2285" s="10" t="s">
        <v>1483</v>
      </c>
      <c r="T2285" s="10" t="s">
        <v>35</v>
      </c>
      <c r="U2285" s="10" t="s">
        <v>548</v>
      </c>
      <c r="V2285" s="10" t="s">
        <v>1484</v>
      </c>
      <c r="W2285" s="10" t="s">
        <v>11029</v>
      </c>
      <c r="X2285" s="12" t="n">
        <v>45777</v>
      </c>
    </row>
    <row r="2286" customFormat="false" ht="17" hidden="false" customHeight="true" outlineLevel="0" collapsed="false">
      <c r="A2286" s="10" t="s">
        <v>23</v>
      </c>
      <c r="B2286" s="10" t="s">
        <v>24</v>
      </c>
      <c r="C2286" s="10" t="s">
        <v>46</v>
      </c>
      <c r="D2286" s="10" t="s">
        <v>47</v>
      </c>
      <c r="E2286" s="10" t="s">
        <v>4123</v>
      </c>
      <c r="F2286" s="10" t="s">
        <v>11022</v>
      </c>
      <c r="G2286" s="10" t="s">
        <v>47</v>
      </c>
      <c r="H2286" s="10" t="s">
        <v>12310</v>
      </c>
      <c r="I2286" s="10" t="s">
        <v>12311</v>
      </c>
      <c r="J2286" s="11" t="s">
        <v>12312</v>
      </c>
      <c r="K2286" s="10" t="s">
        <v>12313</v>
      </c>
      <c r="L2286" s="10" t="s">
        <v>12314</v>
      </c>
      <c r="M2286" s="10" t="e">
        <f aca="false">#N/A</f>
        <v>#N/A</v>
      </c>
      <c r="N2286" s="16" t="n">
        <v>45718</v>
      </c>
      <c r="O2286" s="16" t="n">
        <v>45992</v>
      </c>
      <c r="P2286" s="13" t="n">
        <v>82500</v>
      </c>
      <c r="Q2286" s="13" t="n">
        <v>44100</v>
      </c>
      <c r="R2286" s="14" t="n">
        <v>0.4</v>
      </c>
      <c r="S2286" s="10" t="s">
        <v>2268</v>
      </c>
      <c r="T2286" s="10" t="s">
        <v>35</v>
      </c>
      <c r="U2286" s="10" t="s">
        <v>275</v>
      </c>
      <c r="V2286" s="10" t="s">
        <v>2269</v>
      </c>
      <c r="W2286" s="10" t="s">
        <v>11029</v>
      </c>
      <c r="X2286" s="12" t="n">
        <v>45777</v>
      </c>
    </row>
    <row r="2287" customFormat="false" ht="17" hidden="false" customHeight="true" outlineLevel="0" collapsed="false">
      <c r="A2287" s="10" t="s">
        <v>23</v>
      </c>
      <c r="B2287" s="10" t="s">
        <v>24</v>
      </c>
      <c r="C2287" s="10" t="s">
        <v>46</v>
      </c>
      <c r="D2287" s="10" t="s">
        <v>47</v>
      </c>
      <c r="E2287" s="10" t="s">
        <v>4123</v>
      </c>
      <c r="F2287" s="10" t="s">
        <v>11022</v>
      </c>
      <c r="G2287" s="10" t="s">
        <v>47</v>
      </c>
      <c r="H2287" s="10" t="s">
        <v>12315</v>
      </c>
      <c r="I2287" s="10" t="s">
        <v>12316</v>
      </c>
      <c r="J2287" s="11" t="s">
        <v>12317</v>
      </c>
      <c r="K2287" s="10" t="s">
        <v>12318</v>
      </c>
      <c r="L2287" s="10" t="s">
        <v>12319</v>
      </c>
      <c r="M2287" s="10" t="e">
        <f aca="false">#N/A</f>
        <v>#N/A</v>
      </c>
      <c r="N2287" s="16" t="n">
        <v>45720</v>
      </c>
      <c r="O2287" s="16" t="n">
        <v>45994</v>
      </c>
      <c r="P2287" s="13" t="n">
        <v>36000</v>
      </c>
      <c r="Q2287" s="13" t="n">
        <v>16770</v>
      </c>
      <c r="R2287" s="14" t="n">
        <v>0.4</v>
      </c>
      <c r="S2287" s="10" t="s">
        <v>97</v>
      </c>
      <c r="T2287" s="10" t="s">
        <v>35</v>
      </c>
      <c r="U2287" s="10" t="s">
        <v>98</v>
      </c>
      <c r="V2287" s="10" t="s">
        <v>98</v>
      </c>
      <c r="W2287" s="10" t="s">
        <v>11029</v>
      </c>
      <c r="X2287" s="12" t="n">
        <v>45777</v>
      </c>
    </row>
    <row r="2288" customFormat="false" ht="17" hidden="false" customHeight="true" outlineLevel="0" collapsed="false">
      <c r="A2288" s="10" t="s">
        <v>23</v>
      </c>
      <c r="B2288" s="10" t="s">
        <v>24</v>
      </c>
      <c r="C2288" s="10" t="s">
        <v>46</v>
      </c>
      <c r="D2288" s="10" t="s">
        <v>47</v>
      </c>
      <c r="E2288" s="10" t="s">
        <v>4123</v>
      </c>
      <c r="F2288" s="10" t="s">
        <v>11022</v>
      </c>
      <c r="G2288" s="10" t="s">
        <v>47</v>
      </c>
      <c r="H2288" s="10" t="s">
        <v>12320</v>
      </c>
      <c r="I2288" s="10" t="s">
        <v>12321</v>
      </c>
      <c r="J2288" s="11" t="s">
        <v>12322</v>
      </c>
      <c r="K2288" s="10" t="s">
        <v>12323</v>
      </c>
      <c r="L2288" s="10" t="s">
        <v>12324</v>
      </c>
      <c r="M2288" s="10" t="e">
        <f aca="false">#N/A</f>
        <v>#N/A</v>
      </c>
      <c r="N2288" s="16" t="n">
        <v>45777</v>
      </c>
      <c r="O2288" s="16" t="n">
        <v>46052</v>
      </c>
      <c r="P2288" s="13" t="n">
        <v>150000</v>
      </c>
      <c r="Q2288" s="13" t="n">
        <v>83450</v>
      </c>
      <c r="R2288" s="14" t="n">
        <v>0.4</v>
      </c>
      <c r="S2288" s="10" t="s">
        <v>12325</v>
      </c>
      <c r="T2288" s="10" t="s">
        <v>35</v>
      </c>
      <c r="U2288" s="10" t="s">
        <v>12326</v>
      </c>
      <c r="V2288" s="10" t="s">
        <v>12326</v>
      </c>
      <c r="W2288" s="10" t="s">
        <v>11029</v>
      </c>
      <c r="X2288" s="12" t="n">
        <v>45777</v>
      </c>
    </row>
    <row r="2289" customFormat="false" ht="17" hidden="false" customHeight="true" outlineLevel="0" collapsed="false">
      <c r="A2289" s="10" t="s">
        <v>23</v>
      </c>
      <c r="B2289" s="10" t="s">
        <v>24</v>
      </c>
      <c r="C2289" s="10" t="s">
        <v>46</v>
      </c>
      <c r="D2289" s="10" t="s">
        <v>47</v>
      </c>
      <c r="E2289" s="10" t="s">
        <v>4123</v>
      </c>
      <c r="F2289" s="10" t="s">
        <v>11022</v>
      </c>
      <c r="G2289" s="10" t="s">
        <v>47</v>
      </c>
      <c r="H2289" s="10" t="s">
        <v>12327</v>
      </c>
      <c r="I2289" s="10" t="s">
        <v>12328</v>
      </c>
      <c r="J2289" s="11" t="s">
        <v>12329</v>
      </c>
      <c r="K2289" s="10" t="s">
        <v>12330</v>
      </c>
      <c r="L2289" s="10" t="s">
        <v>12331</v>
      </c>
      <c r="M2289" s="10" t="e">
        <f aca="false">#N/A</f>
        <v>#N/A</v>
      </c>
      <c r="N2289" s="16" t="n">
        <v>45720</v>
      </c>
      <c r="O2289" s="16" t="n">
        <v>46085</v>
      </c>
      <c r="P2289" s="13" t="n">
        <v>61000</v>
      </c>
      <c r="Q2289" s="13" t="n">
        <v>25900</v>
      </c>
      <c r="R2289" s="14" t="n">
        <v>0.4</v>
      </c>
      <c r="S2289" s="10" t="s">
        <v>72</v>
      </c>
      <c r="T2289" s="10" t="s">
        <v>35</v>
      </c>
      <c r="U2289" s="10" t="s">
        <v>36</v>
      </c>
      <c r="V2289" s="10" t="s">
        <v>73</v>
      </c>
      <c r="W2289" s="10" t="s">
        <v>11029</v>
      </c>
      <c r="X2289" s="12" t="n">
        <v>45777</v>
      </c>
    </row>
    <row r="2290" customFormat="false" ht="17" hidden="false" customHeight="true" outlineLevel="0" collapsed="false">
      <c r="A2290" s="10" t="s">
        <v>23</v>
      </c>
      <c r="B2290" s="10" t="s">
        <v>24</v>
      </c>
      <c r="C2290" s="10" t="s">
        <v>46</v>
      </c>
      <c r="D2290" s="10" t="s">
        <v>47</v>
      </c>
      <c r="E2290" s="10" t="s">
        <v>4123</v>
      </c>
      <c r="F2290" s="10" t="s">
        <v>12332</v>
      </c>
      <c r="G2290" s="10" t="s">
        <v>47</v>
      </c>
      <c r="H2290" s="10" t="s">
        <v>12333</v>
      </c>
      <c r="I2290" s="10" t="s">
        <v>12334</v>
      </c>
      <c r="J2290" s="11" t="s">
        <v>12335</v>
      </c>
      <c r="K2290" s="10" t="s">
        <v>12336</v>
      </c>
      <c r="L2290" s="10" t="s">
        <v>12337</v>
      </c>
      <c r="M2290" s="10" t="s">
        <v>12338</v>
      </c>
      <c r="N2290" s="12" t="n">
        <v>45690</v>
      </c>
      <c r="O2290" s="12" t="n">
        <v>45960</v>
      </c>
      <c r="P2290" s="13" t="n">
        <v>20000</v>
      </c>
      <c r="Q2290" s="13" t="n">
        <v>12800</v>
      </c>
      <c r="R2290" s="14" t="n">
        <v>0.4</v>
      </c>
      <c r="S2290" s="10" t="s">
        <v>3586</v>
      </c>
      <c r="T2290" s="10" t="s">
        <v>35</v>
      </c>
      <c r="U2290" s="10" t="s">
        <v>275</v>
      </c>
      <c r="V2290" s="10" t="s">
        <v>3587</v>
      </c>
      <c r="W2290" s="10" t="s">
        <v>4131</v>
      </c>
      <c r="X2290" s="12" t="n">
        <v>45777</v>
      </c>
    </row>
    <row r="2291" customFormat="false" ht="17" hidden="false" customHeight="true" outlineLevel="0" collapsed="false">
      <c r="A2291" s="10" t="s">
        <v>23</v>
      </c>
      <c r="B2291" s="10" t="s">
        <v>24</v>
      </c>
      <c r="C2291" s="10" t="s">
        <v>46</v>
      </c>
      <c r="D2291" s="10" t="s">
        <v>47</v>
      </c>
      <c r="E2291" s="10" t="s">
        <v>4123</v>
      </c>
      <c r="F2291" s="10" t="s">
        <v>12332</v>
      </c>
      <c r="G2291" s="10" t="s">
        <v>47</v>
      </c>
      <c r="H2291" s="10" t="s">
        <v>12339</v>
      </c>
      <c r="I2291" s="10" t="s">
        <v>12340</v>
      </c>
      <c r="J2291" s="11" t="s">
        <v>2679</v>
      </c>
      <c r="K2291" s="10" t="s">
        <v>2680</v>
      </c>
      <c r="L2291" s="10" t="s">
        <v>12341</v>
      </c>
      <c r="M2291" s="10" t="e">
        <f aca="false">#N/A</f>
        <v>#N/A</v>
      </c>
      <c r="N2291" s="16" t="n">
        <v>45690</v>
      </c>
      <c r="O2291" s="16" t="n">
        <v>45960</v>
      </c>
      <c r="P2291" s="13" t="n">
        <v>150000</v>
      </c>
      <c r="Q2291" s="13" t="n">
        <v>93300</v>
      </c>
      <c r="R2291" s="14" t="n">
        <v>0.4</v>
      </c>
      <c r="S2291" s="10" t="s">
        <v>131</v>
      </c>
      <c r="T2291" s="10" t="s">
        <v>35</v>
      </c>
      <c r="U2291" s="10" t="s">
        <v>222</v>
      </c>
      <c r="V2291" s="10" t="s">
        <v>222</v>
      </c>
      <c r="W2291" s="10" t="s">
        <v>4131</v>
      </c>
      <c r="X2291" s="12" t="n">
        <v>45777</v>
      </c>
    </row>
    <row r="2292" customFormat="false" ht="17" hidden="false" customHeight="true" outlineLevel="0" collapsed="false">
      <c r="A2292" s="10" t="s">
        <v>23</v>
      </c>
      <c r="B2292" s="10" t="s">
        <v>24</v>
      </c>
      <c r="C2292" s="10" t="s">
        <v>46</v>
      </c>
      <c r="D2292" s="10" t="s">
        <v>47</v>
      </c>
      <c r="E2292" s="10" t="s">
        <v>4123</v>
      </c>
      <c r="F2292" s="10" t="s">
        <v>12332</v>
      </c>
      <c r="G2292" s="10" t="s">
        <v>47</v>
      </c>
      <c r="H2292" s="10" t="s">
        <v>12342</v>
      </c>
      <c r="I2292" s="10" t="s">
        <v>12343</v>
      </c>
      <c r="J2292" s="11" t="s">
        <v>8549</v>
      </c>
      <c r="K2292" s="10" t="s">
        <v>8550</v>
      </c>
      <c r="L2292" s="10" t="s">
        <v>12344</v>
      </c>
      <c r="M2292" s="10" t="s">
        <v>12345</v>
      </c>
      <c r="N2292" s="12" t="n">
        <v>45690</v>
      </c>
      <c r="O2292" s="12" t="n">
        <v>45960</v>
      </c>
      <c r="P2292" s="13" t="n">
        <v>70000</v>
      </c>
      <c r="Q2292" s="13" t="n">
        <v>42200</v>
      </c>
      <c r="R2292" s="14" t="n">
        <v>0.4</v>
      </c>
      <c r="S2292" s="10" t="s">
        <v>7212</v>
      </c>
      <c r="T2292" s="10" t="s">
        <v>35</v>
      </c>
      <c r="U2292" s="10" t="s">
        <v>82</v>
      </c>
      <c r="V2292" s="10" t="s">
        <v>82</v>
      </c>
      <c r="W2292" s="10" t="s">
        <v>4131</v>
      </c>
      <c r="X2292" s="12" t="n">
        <v>45777</v>
      </c>
    </row>
    <row r="2293" customFormat="false" ht="17" hidden="false" customHeight="true" outlineLevel="0" collapsed="false">
      <c r="A2293" s="10" t="s">
        <v>23</v>
      </c>
      <c r="B2293" s="10" t="s">
        <v>24</v>
      </c>
      <c r="C2293" s="10" t="s">
        <v>46</v>
      </c>
      <c r="D2293" s="10" t="s">
        <v>47</v>
      </c>
      <c r="E2293" s="10" t="s">
        <v>4123</v>
      </c>
      <c r="F2293" s="10" t="s">
        <v>12332</v>
      </c>
      <c r="G2293" s="10" t="s">
        <v>47</v>
      </c>
      <c r="H2293" s="10" t="s">
        <v>12346</v>
      </c>
      <c r="I2293" s="10" t="s">
        <v>12347</v>
      </c>
      <c r="J2293" s="11" t="s">
        <v>4237</v>
      </c>
      <c r="K2293" s="10" t="s">
        <v>4238</v>
      </c>
      <c r="L2293" s="10" t="s">
        <v>12348</v>
      </c>
      <c r="M2293" s="10" t="s">
        <v>12349</v>
      </c>
      <c r="N2293" s="12" t="n">
        <v>45670</v>
      </c>
      <c r="O2293" s="12" t="n">
        <v>45942</v>
      </c>
      <c r="P2293" s="13" t="n">
        <v>100000</v>
      </c>
      <c r="Q2293" s="13" t="n">
        <v>67500</v>
      </c>
      <c r="R2293" s="14" t="n">
        <v>0.4</v>
      </c>
      <c r="S2293" s="10" t="s">
        <v>4761</v>
      </c>
      <c r="T2293" s="10" t="s">
        <v>35</v>
      </c>
      <c r="U2293" s="10" t="s">
        <v>64</v>
      </c>
      <c r="V2293" s="10" t="s">
        <v>64</v>
      </c>
      <c r="W2293" s="10" t="s">
        <v>4131</v>
      </c>
      <c r="X2293" s="12" t="n">
        <v>45777</v>
      </c>
    </row>
    <row r="2294" customFormat="false" ht="17" hidden="false" customHeight="true" outlineLevel="0" collapsed="false">
      <c r="A2294" s="10" t="s">
        <v>23</v>
      </c>
      <c r="B2294" s="10" t="s">
        <v>24</v>
      </c>
      <c r="C2294" s="10" t="s">
        <v>46</v>
      </c>
      <c r="D2294" s="10" t="s">
        <v>47</v>
      </c>
      <c r="E2294" s="10" t="s">
        <v>4123</v>
      </c>
      <c r="F2294" s="10" t="s">
        <v>12332</v>
      </c>
      <c r="G2294" s="10" t="s">
        <v>47</v>
      </c>
      <c r="H2294" s="10" t="s">
        <v>12350</v>
      </c>
      <c r="I2294" s="10" t="s">
        <v>12351</v>
      </c>
      <c r="J2294" s="11" t="s">
        <v>1136</v>
      </c>
      <c r="K2294" s="10" t="s">
        <v>12352</v>
      </c>
      <c r="L2294" s="10" t="s">
        <v>12353</v>
      </c>
      <c r="M2294" s="10" t="s">
        <v>12354</v>
      </c>
      <c r="N2294" s="12" t="n">
        <v>45670</v>
      </c>
      <c r="O2294" s="12" t="n">
        <v>45942</v>
      </c>
      <c r="P2294" s="13" t="n">
        <v>150000</v>
      </c>
      <c r="Q2294" s="13" t="n">
        <v>77500</v>
      </c>
      <c r="R2294" s="14" t="n">
        <v>0.4</v>
      </c>
      <c r="S2294" s="10" t="s">
        <v>131</v>
      </c>
      <c r="T2294" s="10" t="s">
        <v>35</v>
      </c>
      <c r="U2294" s="10" t="s">
        <v>222</v>
      </c>
      <c r="V2294" s="10" t="s">
        <v>222</v>
      </c>
      <c r="W2294" s="10" t="s">
        <v>4131</v>
      </c>
      <c r="X2294" s="12" t="n">
        <v>45777</v>
      </c>
    </row>
    <row r="2295" customFormat="false" ht="17" hidden="false" customHeight="true" outlineLevel="0" collapsed="false">
      <c r="A2295" s="10" t="s">
        <v>23</v>
      </c>
      <c r="B2295" s="10" t="s">
        <v>24</v>
      </c>
      <c r="C2295" s="10" t="s">
        <v>46</v>
      </c>
      <c r="D2295" s="10" t="s">
        <v>47</v>
      </c>
      <c r="E2295" s="10" t="s">
        <v>4123</v>
      </c>
      <c r="F2295" s="10" t="s">
        <v>12332</v>
      </c>
      <c r="G2295" s="10" t="s">
        <v>47</v>
      </c>
      <c r="H2295" s="10" t="s">
        <v>12355</v>
      </c>
      <c r="I2295" s="10" t="s">
        <v>12356</v>
      </c>
      <c r="J2295" s="11" t="s">
        <v>11147</v>
      </c>
      <c r="K2295" s="10" t="s">
        <v>11148</v>
      </c>
      <c r="L2295" s="10" t="s">
        <v>12357</v>
      </c>
      <c r="M2295" s="10" t="e">
        <f aca="false">#N/A</f>
        <v>#N/A</v>
      </c>
      <c r="N2295" s="16" t="n">
        <v>45670</v>
      </c>
      <c r="O2295" s="16" t="n">
        <v>45942</v>
      </c>
      <c r="P2295" s="13" t="n">
        <v>57500</v>
      </c>
      <c r="Q2295" s="13" t="n">
        <v>33800</v>
      </c>
      <c r="R2295" s="14" t="n">
        <v>0.4</v>
      </c>
      <c r="S2295" s="10" t="s">
        <v>3656</v>
      </c>
      <c r="T2295" s="10" t="s">
        <v>35</v>
      </c>
      <c r="U2295" s="10" t="s">
        <v>36</v>
      </c>
      <c r="V2295" s="10" t="s">
        <v>2782</v>
      </c>
      <c r="W2295" s="10" t="s">
        <v>4131</v>
      </c>
      <c r="X2295" s="12" t="n">
        <v>45777</v>
      </c>
    </row>
    <row r="2296" customFormat="false" ht="17" hidden="false" customHeight="true" outlineLevel="0" collapsed="false">
      <c r="A2296" s="10" t="s">
        <v>23</v>
      </c>
      <c r="B2296" s="10" t="s">
        <v>24</v>
      </c>
      <c r="C2296" s="10" t="s">
        <v>46</v>
      </c>
      <c r="D2296" s="10" t="s">
        <v>47</v>
      </c>
      <c r="E2296" s="10" t="s">
        <v>4123</v>
      </c>
      <c r="F2296" s="10" t="s">
        <v>12332</v>
      </c>
      <c r="G2296" s="10" t="s">
        <v>47</v>
      </c>
      <c r="H2296" s="10" t="s">
        <v>12358</v>
      </c>
      <c r="I2296" s="10" t="s">
        <v>12359</v>
      </c>
      <c r="J2296" s="11" t="s">
        <v>12360</v>
      </c>
      <c r="K2296" s="10" t="s">
        <v>12361</v>
      </c>
      <c r="L2296" s="10" t="s">
        <v>12362</v>
      </c>
      <c r="M2296" s="10" t="s">
        <v>12363</v>
      </c>
      <c r="N2296" s="12" t="n">
        <v>45670</v>
      </c>
      <c r="O2296" s="12" t="n">
        <v>45942</v>
      </c>
      <c r="P2296" s="13" t="n">
        <v>58000</v>
      </c>
      <c r="Q2296" s="13" t="n">
        <v>32925</v>
      </c>
      <c r="R2296" s="14" t="n">
        <v>0.4</v>
      </c>
      <c r="S2296" s="10" t="s">
        <v>164</v>
      </c>
      <c r="T2296" s="10" t="s">
        <v>35</v>
      </c>
      <c r="U2296" s="10" t="s">
        <v>82</v>
      </c>
      <c r="V2296" s="10" t="s">
        <v>165</v>
      </c>
      <c r="W2296" s="10" t="s">
        <v>4131</v>
      </c>
      <c r="X2296" s="12" t="n">
        <v>45777</v>
      </c>
    </row>
    <row r="2297" customFormat="false" ht="17" hidden="false" customHeight="true" outlineLevel="0" collapsed="false">
      <c r="A2297" s="10" t="s">
        <v>23</v>
      </c>
      <c r="B2297" s="10" t="s">
        <v>24</v>
      </c>
      <c r="C2297" s="10" t="s">
        <v>46</v>
      </c>
      <c r="D2297" s="10" t="s">
        <v>47</v>
      </c>
      <c r="E2297" s="10" t="s">
        <v>4123</v>
      </c>
      <c r="F2297" s="10" t="s">
        <v>12332</v>
      </c>
      <c r="G2297" s="10" t="s">
        <v>47</v>
      </c>
      <c r="H2297" s="10" t="s">
        <v>12364</v>
      </c>
      <c r="I2297" s="10" t="s">
        <v>12365</v>
      </c>
      <c r="J2297" s="11" t="s">
        <v>3916</v>
      </c>
      <c r="K2297" s="10" t="s">
        <v>3917</v>
      </c>
      <c r="L2297" s="10" t="s">
        <v>12366</v>
      </c>
      <c r="M2297" s="10" t="s">
        <v>12363</v>
      </c>
      <c r="N2297" s="12" t="n">
        <v>45670</v>
      </c>
      <c r="O2297" s="12" t="n">
        <v>45942</v>
      </c>
      <c r="P2297" s="13" t="n">
        <v>58000</v>
      </c>
      <c r="Q2297" s="13" t="n">
        <v>34000</v>
      </c>
      <c r="R2297" s="14" t="n">
        <v>0.4</v>
      </c>
      <c r="S2297" s="10" t="s">
        <v>1694</v>
      </c>
      <c r="T2297" s="10" t="s">
        <v>35</v>
      </c>
      <c r="U2297" s="10" t="s">
        <v>36</v>
      </c>
      <c r="V2297" s="10" t="s">
        <v>1695</v>
      </c>
      <c r="W2297" s="10" t="s">
        <v>4131</v>
      </c>
      <c r="X2297" s="12" t="n">
        <v>45777</v>
      </c>
    </row>
    <row r="2298" customFormat="false" ht="17" hidden="false" customHeight="true" outlineLevel="0" collapsed="false">
      <c r="A2298" s="10" t="s">
        <v>23</v>
      </c>
      <c r="B2298" s="10" t="s">
        <v>24</v>
      </c>
      <c r="C2298" s="10" t="s">
        <v>46</v>
      </c>
      <c r="D2298" s="10" t="s">
        <v>47</v>
      </c>
      <c r="E2298" s="10" t="s">
        <v>4123</v>
      </c>
      <c r="F2298" s="10" t="s">
        <v>12332</v>
      </c>
      <c r="G2298" s="10" t="s">
        <v>47</v>
      </c>
      <c r="H2298" s="10" t="s">
        <v>12367</v>
      </c>
      <c r="I2298" s="10" t="s">
        <v>12368</v>
      </c>
      <c r="J2298" s="11" t="s">
        <v>12369</v>
      </c>
      <c r="K2298" s="10" t="s">
        <v>12370</v>
      </c>
      <c r="L2298" s="10" t="s">
        <v>12371</v>
      </c>
      <c r="M2298" s="10" t="s">
        <v>12372</v>
      </c>
      <c r="N2298" s="12" t="n">
        <v>45670</v>
      </c>
      <c r="O2298" s="12" t="n">
        <v>45942</v>
      </c>
      <c r="P2298" s="13" t="n">
        <v>58000</v>
      </c>
      <c r="Q2298" s="13" t="n">
        <v>32080</v>
      </c>
      <c r="R2298" s="14" t="n">
        <v>0.4</v>
      </c>
      <c r="S2298" s="10" t="s">
        <v>505</v>
      </c>
      <c r="T2298" s="10" t="s">
        <v>35</v>
      </c>
      <c r="U2298" s="10" t="s">
        <v>36</v>
      </c>
      <c r="V2298" s="10" t="s">
        <v>506</v>
      </c>
      <c r="W2298" s="10" t="s">
        <v>4131</v>
      </c>
      <c r="X2298" s="12" t="n">
        <v>45777</v>
      </c>
    </row>
    <row r="2299" customFormat="false" ht="17" hidden="false" customHeight="true" outlineLevel="0" collapsed="false">
      <c r="A2299" s="10" t="s">
        <v>23</v>
      </c>
      <c r="B2299" s="10" t="s">
        <v>24</v>
      </c>
      <c r="C2299" s="10" t="s">
        <v>46</v>
      </c>
      <c r="D2299" s="10" t="s">
        <v>47</v>
      </c>
      <c r="E2299" s="10" t="s">
        <v>4123</v>
      </c>
      <c r="F2299" s="10" t="s">
        <v>12332</v>
      </c>
      <c r="G2299" s="10" t="s">
        <v>47</v>
      </c>
      <c r="H2299" s="10" t="s">
        <v>12373</v>
      </c>
      <c r="I2299" s="10" t="s">
        <v>12374</v>
      </c>
      <c r="J2299" s="11" t="s">
        <v>11086</v>
      </c>
      <c r="K2299" s="10" t="s">
        <v>11087</v>
      </c>
      <c r="L2299" s="10" t="s">
        <v>12375</v>
      </c>
      <c r="M2299" s="10" t="s">
        <v>12376</v>
      </c>
      <c r="N2299" s="12" t="n">
        <v>45670</v>
      </c>
      <c r="O2299" s="12" t="n">
        <v>45942</v>
      </c>
      <c r="P2299" s="13" t="n">
        <v>57500</v>
      </c>
      <c r="Q2299" s="13" t="n">
        <v>31700</v>
      </c>
      <c r="R2299" s="14" t="n">
        <v>0.4</v>
      </c>
      <c r="S2299" s="10" t="s">
        <v>11016</v>
      </c>
      <c r="T2299" s="10" t="s">
        <v>35</v>
      </c>
      <c r="U2299" s="10" t="s">
        <v>82</v>
      </c>
      <c r="V2299" s="10" t="s">
        <v>1347</v>
      </c>
      <c r="W2299" s="10" t="s">
        <v>4131</v>
      </c>
      <c r="X2299" s="12" t="n">
        <v>45777</v>
      </c>
    </row>
    <row r="2300" customFormat="false" ht="17" hidden="false" customHeight="true" outlineLevel="0" collapsed="false">
      <c r="A2300" s="10" t="s">
        <v>23</v>
      </c>
      <c r="B2300" s="10" t="s">
        <v>24</v>
      </c>
      <c r="C2300" s="10" t="s">
        <v>46</v>
      </c>
      <c r="D2300" s="10" t="s">
        <v>47</v>
      </c>
      <c r="E2300" s="10" t="s">
        <v>4123</v>
      </c>
      <c r="F2300" s="10" t="s">
        <v>12332</v>
      </c>
      <c r="G2300" s="10" t="s">
        <v>47</v>
      </c>
      <c r="H2300" s="10" t="s">
        <v>12377</v>
      </c>
      <c r="I2300" s="10" t="s">
        <v>12378</v>
      </c>
      <c r="J2300" s="11" t="s">
        <v>3861</v>
      </c>
      <c r="K2300" s="10" t="s">
        <v>3862</v>
      </c>
      <c r="L2300" s="10" t="s">
        <v>12379</v>
      </c>
      <c r="M2300" s="10" t="s">
        <v>12363</v>
      </c>
      <c r="N2300" s="12" t="n">
        <v>45670</v>
      </c>
      <c r="O2300" s="12" t="n">
        <v>45942</v>
      </c>
      <c r="P2300" s="13" t="n">
        <v>58000</v>
      </c>
      <c r="Q2300" s="13" t="n">
        <v>32925</v>
      </c>
      <c r="R2300" s="14" t="n">
        <v>0.4</v>
      </c>
      <c r="S2300" s="10" t="s">
        <v>1694</v>
      </c>
      <c r="T2300" s="10" t="s">
        <v>35</v>
      </c>
      <c r="U2300" s="10" t="s">
        <v>36</v>
      </c>
      <c r="V2300" s="10" t="s">
        <v>1695</v>
      </c>
      <c r="W2300" s="10" t="s">
        <v>4131</v>
      </c>
      <c r="X2300" s="12" t="n">
        <v>45777</v>
      </c>
    </row>
    <row r="2301" customFormat="false" ht="17" hidden="false" customHeight="true" outlineLevel="0" collapsed="false">
      <c r="A2301" s="10" t="s">
        <v>23</v>
      </c>
      <c r="B2301" s="10" t="s">
        <v>24</v>
      </c>
      <c r="C2301" s="10" t="s">
        <v>46</v>
      </c>
      <c r="D2301" s="10" t="s">
        <v>47</v>
      </c>
      <c r="E2301" s="10" t="s">
        <v>4123</v>
      </c>
      <c r="F2301" s="10" t="s">
        <v>12332</v>
      </c>
      <c r="G2301" s="10" t="s">
        <v>47</v>
      </c>
      <c r="H2301" s="10" t="s">
        <v>12380</v>
      </c>
      <c r="I2301" s="10" t="s">
        <v>12381</v>
      </c>
      <c r="J2301" s="11" t="s">
        <v>12382</v>
      </c>
      <c r="K2301" s="10" t="s">
        <v>12383</v>
      </c>
      <c r="L2301" s="10" t="s">
        <v>12384</v>
      </c>
      <c r="M2301" s="10" t="s">
        <v>12363</v>
      </c>
      <c r="N2301" s="12" t="n">
        <v>45670</v>
      </c>
      <c r="O2301" s="12" t="n">
        <v>45942</v>
      </c>
      <c r="P2301" s="13" t="n">
        <v>57500</v>
      </c>
      <c r="Q2301" s="13" t="n">
        <v>33800</v>
      </c>
      <c r="R2301" s="14" t="n">
        <v>0.4</v>
      </c>
      <c r="S2301" s="10" t="s">
        <v>827</v>
      </c>
      <c r="T2301" s="10" t="s">
        <v>35</v>
      </c>
      <c r="U2301" s="10" t="s">
        <v>36</v>
      </c>
      <c r="V2301" s="10" t="s">
        <v>828</v>
      </c>
      <c r="W2301" s="10" t="s">
        <v>4131</v>
      </c>
      <c r="X2301" s="12" t="n">
        <v>45777</v>
      </c>
    </row>
    <row r="2302" customFormat="false" ht="17" hidden="false" customHeight="true" outlineLevel="0" collapsed="false">
      <c r="A2302" s="10" t="s">
        <v>23</v>
      </c>
      <c r="B2302" s="10" t="s">
        <v>24</v>
      </c>
      <c r="C2302" s="10" t="s">
        <v>46</v>
      </c>
      <c r="D2302" s="10" t="s">
        <v>47</v>
      </c>
      <c r="E2302" s="10" t="s">
        <v>4123</v>
      </c>
      <c r="F2302" s="10" t="s">
        <v>12332</v>
      </c>
      <c r="G2302" s="10" t="s">
        <v>47</v>
      </c>
      <c r="H2302" s="10" t="s">
        <v>12385</v>
      </c>
      <c r="I2302" s="10" t="s">
        <v>12386</v>
      </c>
      <c r="J2302" s="11" t="s">
        <v>4355</v>
      </c>
      <c r="K2302" s="10" t="s">
        <v>4356</v>
      </c>
      <c r="L2302" s="10" t="s">
        <v>12387</v>
      </c>
      <c r="M2302" s="10" t="s">
        <v>12388</v>
      </c>
      <c r="N2302" s="12" t="n">
        <v>45670</v>
      </c>
      <c r="O2302" s="12" t="n">
        <v>45942</v>
      </c>
      <c r="P2302" s="13" t="n">
        <v>58000</v>
      </c>
      <c r="Q2302" s="13" t="n">
        <v>31850</v>
      </c>
      <c r="R2302" s="14" t="n">
        <v>0.4</v>
      </c>
      <c r="S2302" s="10" t="s">
        <v>7212</v>
      </c>
      <c r="T2302" s="10" t="s">
        <v>35</v>
      </c>
      <c r="U2302" s="10" t="s">
        <v>275</v>
      </c>
      <c r="V2302" s="10" t="s">
        <v>362</v>
      </c>
      <c r="W2302" s="10" t="s">
        <v>4131</v>
      </c>
      <c r="X2302" s="12" t="n">
        <v>45777</v>
      </c>
    </row>
    <row r="2303" customFormat="false" ht="17" hidden="false" customHeight="true" outlineLevel="0" collapsed="false">
      <c r="A2303" s="10" t="s">
        <v>23</v>
      </c>
      <c r="B2303" s="10" t="s">
        <v>24</v>
      </c>
      <c r="C2303" s="10" t="s">
        <v>46</v>
      </c>
      <c r="D2303" s="10" t="s">
        <v>47</v>
      </c>
      <c r="E2303" s="10" t="s">
        <v>4123</v>
      </c>
      <c r="F2303" s="10" t="s">
        <v>12332</v>
      </c>
      <c r="G2303" s="10" t="s">
        <v>47</v>
      </c>
      <c r="H2303" s="10" t="s">
        <v>12389</v>
      </c>
      <c r="I2303" s="10" t="s">
        <v>12390</v>
      </c>
      <c r="J2303" s="11" t="s">
        <v>817</v>
      </c>
      <c r="K2303" s="10" t="s">
        <v>12391</v>
      </c>
      <c r="L2303" s="10" t="s">
        <v>12392</v>
      </c>
      <c r="M2303" s="10" t="s">
        <v>12363</v>
      </c>
      <c r="N2303" s="12" t="n">
        <v>45670</v>
      </c>
      <c r="O2303" s="12" t="n">
        <v>45942</v>
      </c>
      <c r="P2303" s="13" t="n">
        <v>58000</v>
      </c>
      <c r="Q2303" s="13" t="n">
        <v>31850</v>
      </c>
      <c r="R2303" s="14" t="n">
        <v>0.4</v>
      </c>
      <c r="S2303" s="10" t="s">
        <v>140</v>
      </c>
      <c r="T2303" s="10" t="s">
        <v>35</v>
      </c>
      <c r="U2303" s="10" t="s">
        <v>82</v>
      </c>
      <c r="V2303" s="10" t="s">
        <v>141</v>
      </c>
      <c r="W2303" s="10" t="s">
        <v>4131</v>
      </c>
      <c r="X2303" s="12" t="n">
        <v>45777</v>
      </c>
    </row>
    <row r="2304" customFormat="false" ht="17" hidden="false" customHeight="true" outlineLevel="0" collapsed="false">
      <c r="A2304" s="10" t="s">
        <v>23</v>
      </c>
      <c r="B2304" s="10" t="s">
        <v>24</v>
      </c>
      <c r="C2304" s="10" t="s">
        <v>46</v>
      </c>
      <c r="D2304" s="10" t="s">
        <v>47</v>
      </c>
      <c r="E2304" s="10" t="s">
        <v>4123</v>
      </c>
      <c r="F2304" s="10" t="s">
        <v>12332</v>
      </c>
      <c r="G2304" s="10" t="s">
        <v>47</v>
      </c>
      <c r="H2304" s="10" t="s">
        <v>12393</v>
      </c>
      <c r="I2304" s="10" t="s">
        <v>12394</v>
      </c>
      <c r="J2304" s="11" t="s">
        <v>136</v>
      </c>
      <c r="K2304" s="10" t="s">
        <v>12395</v>
      </c>
      <c r="L2304" s="10" t="s">
        <v>12396</v>
      </c>
      <c r="M2304" s="10" t="s">
        <v>12363</v>
      </c>
      <c r="N2304" s="12" t="n">
        <v>45670</v>
      </c>
      <c r="O2304" s="12" t="n">
        <v>45942</v>
      </c>
      <c r="P2304" s="13" t="n">
        <v>58000</v>
      </c>
      <c r="Q2304" s="13" t="n">
        <v>31850</v>
      </c>
      <c r="R2304" s="14" t="n">
        <v>0.4</v>
      </c>
      <c r="S2304" s="10" t="s">
        <v>140</v>
      </c>
      <c r="T2304" s="10" t="s">
        <v>35</v>
      </c>
      <c r="U2304" s="10" t="s">
        <v>82</v>
      </c>
      <c r="V2304" s="10" t="s">
        <v>141</v>
      </c>
      <c r="W2304" s="10" t="s">
        <v>4131</v>
      </c>
      <c r="X2304" s="12" t="n">
        <v>45777</v>
      </c>
    </row>
    <row r="2305" customFormat="false" ht="17" hidden="false" customHeight="true" outlineLevel="0" collapsed="false">
      <c r="A2305" s="10" t="s">
        <v>23</v>
      </c>
      <c r="B2305" s="10" t="s">
        <v>24</v>
      </c>
      <c r="C2305" s="10" t="s">
        <v>46</v>
      </c>
      <c r="D2305" s="10" t="s">
        <v>47</v>
      </c>
      <c r="E2305" s="10" t="s">
        <v>4123</v>
      </c>
      <c r="F2305" s="10" t="s">
        <v>12332</v>
      </c>
      <c r="G2305" s="10" t="s">
        <v>47</v>
      </c>
      <c r="H2305" s="10" t="s">
        <v>12397</v>
      </c>
      <c r="I2305" s="10" t="s">
        <v>12398</v>
      </c>
      <c r="J2305" s="11" t="s">
        <v>12399</v>
      </c>
      <c r="K2305" s="10" t="s">
        <v>12400</v>
      </c>
      <c r="L2305" s="10" t="s">
        <v>12401</v>
      </c>
      <c r="M2305" s="10" t="s">
        <v>12402</v>
      </c>
      <c r="N2305" s="12" t="n">
        <v>45670</v>
      </c>
      <c r="O2305" s="12" t="n">
        <v>45942</v>
      </c>
      <c r="P2305" s="13" t="n">
        <v>58000</v>
      </c>
      <c r="Q2305" s="13" t="n">
        <v>35075</v>
      </c>
      <c r="R2305" s="14" t="n">
        <v>0.4</v>
      </c>
      <c r="S2305" s="10" t="s">
        <v>703</v>
      </c>
      <c r="T2305" s="10" t="s">
        <v>35</v>
      </c>
      <c r="U2305" s="10" t="s">
        <v>82</v>
      </c>
      <c r="V2305" s="10" t="s">
        <v>704</v>
      </c>
      <c r="W2305" s="10" t="s">
        <v>4131</v>
      </c>
      <c r="X2305" s="12" t="n">
        <v>45777</v>
      </c>
    </row>
    <row r="2306" customFormat="false" ht="17" hidden="false" customHeight="true" outlineLevel="0" collapsed="false">
      <c r="A2306" s="10" t="s">
        <v>23</v>
      </c>
      <c r="B2306" s="10" t="s">
        <v>24</v>
      </c>
      <c r="C2306" s="10" t="s">
        <v>46</v>
      </c>
      <c r="D2306" s="10" t="s">
        <v>47</v>
      </c>
      <c r="E2306" s="10" t="s">
        <v>4123</v>
      </c>
      <c r="F2306" s="10" t="s">
        <v>12332</v>
      </c>
      <c r="G2306" s="10" t="s">
        <v>47</v>
      </c>
      <c r="H2306" s="10" t="s">
        <v>12403</v>
      </c>
      <c r="I2306" s="10" t="s">
        <v>12404</v>
      </c>
      <c r="J2306" s="11" t="s">
        <v>5556</v>
      </c>
      <c r="K2306" s="10" t="s">
        <v>12405</v>
      </c>
      <c r="L2306" s="10" t="s">
        <v>12406</v>
      </c>
      <c r="M2306" s="10" t="s">
        <v>12407</v>
      </c>
      <c r="N2306" s="12" t="n">
        <v>45690</v>
      </c>
      <c r="O2306" s="12" t="n">
        <v>45963</v>
      </c>
      <c r="P2306" s="13" t="n">
        <v>100000</v>
      </c>
      <c r="Q2306" s="13" t="n">
        <v>66500</v>
      </c>
      <c r="R2306" s="14" t="n">
        <v>0.4</v>
      </c>
      <c r="S2306" s="10" t="s">
        <v>943</v>
      </c>
      <c r="T2306" s="10" t="s">
        <v>35</v>
      </c>
      <c r="U2306" s="10" t="s">
        <v>36</v>
      </c>
      <c r="V2306" s="10" t="s">
        <v>944</v>
      </c>
      <c r="W2306" s="10" t="s">
        <v>4131</v>
      </c>
      <c r="X2306" s="12" t="n">
        <v>45777</v>
      </c>
    </row>
    <row r="2307" customFormat="false" ht="17" hidden="false" customHeight="true" outlineLevel="0" collapsed="false">
      <c r="A2307" s="10" t="s">
        <v>23</v>
      </c>
      <c r="B2307" s="10" t="s">
        <v>24</v>
      </c>
      <c r="C2307" s="10" t="s">
        <v>46</v>
      </c>
      <c r="D2307" s="10" t="s">
        <v>47</v>
      </c>
      <c r="E2307" s="10" t="s">
        <v>4123</v>
      </c>
      <c r="F2307" s="10" t="s">
        <v>12332</v>
      </c>
      <c r="G2307" s="10" t="s">
        <v>47</v>
      </c>
      <c r="H2307" s="10" t="s">
        <v>12408</v>
      </c>
      <c r="I2307" s="10" t="s">
        <v>12409</v>
      </c>
      <c r="J2307" s="11" t="s">
        <v>5589</v>
      </c>
      <c r="K2307" s="10" t="s">
        <v>5590</v>
      </c>
      <c r="L2307" s="10" t="s">
        <v>12410</v>
      </c>
      <c r="M2307" s="10" t="s">
        <v>12411</v>
      </c>
      <c r="N2307" s="12" t="n">
        <v>45690</v>
      </c>
      <c r="O2307" s="12" t="n">
        <v>45960</v>
      </c>
      <c r="P2307" s="13" t="n">
        <v>150000</v>
      </c>
      <c r="Q2307" s="13" t="n">
        <v>91500</v>
      </c>
      <c r="R2307" s="14" t="n">
        <v>0.4</v>
      </c>
      <c r="S2307" s="10" t="s">
        <v>675</v>
      </c>
      <c r="T2307" s="10" t="s">
        <v>35</v>
      </c>
      <c r="U2307" s="10" t="s">
        <v>275</v>
      </c>
      <c r="V2307" s="10" t="s">
        <v>676</v>
      </c>
      <c r="W2307" s="10" t="s">
        <v>4131</v>
      </c>
      <c r="X2307" s="12" t="n">
        <v>45777</v>
      </c>
    </row>
    <row r="2308" customFormat="false" ht="17" hidden="false" customHeight="true" outlineLevel="0" collapsed="false">
      <c r="A2308" s="10" t="s">
        <v>23</v>
      </c>
      <c r="B2308" s="10" t="s">
        <v>24</v>
      </c>
      <c r="C2308" s="10" t="s">
        <v>46</v>
      </c>
      <c r="D2308" s="10" t="s">
        <v>47</v>
      </c>
      <c r="E2308" s="10" t="s">
        <v>4123</v>
      </c>
      <c r="F2308" s="10" t="s">
        <v>12332</v>
      </c>
      <c r="G2308" s="10" t="s">
        <v>47</v>
      </c>
      <c r="H2308" s="10" t="s">
        <v>12412</v>
      </c>
      <c r="I2308" s="10" t="s">
        <v>12413</v>
      </c>
      <c r="J2308" s="11" t="s">
        <v>5936</v>
      </c>
      <c r="K2308" s="10" t="s">
        <v>5937</v>
      </c>
      <c r="L2308" s="10" t="s">
        <v>12414</v>
      </c>
      <c r="M2308" s="10" t="s">
        <v>12415</v>
      </c>
      <c r="N2308" s="12" t="n">
        <v>45690</v>
      </c>
      <c r="O2308" s="12" t="n">
        <v>45963</v>
      </c>
      <c r="P2308" s="13" t="n">
        <v>150000</v>
      </c>
      <c r="Q2308" s="13" t="n">
        <v>93000</v>
      </c>
      <c r="R2308" s="14" t="n">
        <v>0.4</v>
      </c>
      <c r="S2308" s="10" t="s">
        <v>274</v>
      </c>
      <c r="T2308" s="10" t="s">
        <v>35</v>
      </c>
      <c r="U2308" s="10" t="s">
        <v>275</v>
      </c>
      <c r="V2308" s="10" t="s">
        <v>275</v>
      </c>
      <c r="W2308" s="10" t="s">
        <v>4131</v>
      </c>
      <c r="X2308" s="12" t="n">
        <v>45777</v>
      </c>
    </row>
    <row r="2309" customFormat="false" ht="17" hidden="false" customHeight="true" outlineLevel="0" collapsed="false">
      <c r="A2309" s="10" t="s">
        <v>23</v>
      </c>
      <c r="B2309" s="10" t="s">
        <v>24</v>
      </c>
      <c r="C2309" s="10" t="s">
        <v>46</v>
      </c>
      <c r="D2309" s="10" t="s">
        <v>47</v>
      </c>
      <c r="E2309" s="10" t="s">
        <v>4123</v>
      </c>
      <c r="F2309" s="10" t="s">
        <v>12332</v>
      </c>
      <c r="G2309" s="10" t="s">
        <v>47</v>
      </c>
      <c r="H2309" s="10" t="s">
        <v>12416</v>
      </c>
      <c r="I2309" s="10" t="s">
        <v>12417</v>
      </c>
      <c r="J2309" s="11" t="s">
        <v>7026</v>
      </c>
      <c r="K2309" s="10" t="s">
        <v>7027</v>
      </c>
      <c r="L2309" s="10" t="s">
        <v>12418</v>
      </c>
      <c r="M2309" s="10" t="s">
        <v>12419</v>
      </c>
      <c r="N2309" s="12" t="n">
        <v>45676</v>
      </c>
      <c r="O2309" s="12" t="n">
        <v>45929</v>
      </c>
      <c r="P2309" s="13" t="n">
        <v>58330</v>
      </c>
      <c r="Q2309" s="13" t="n">
        <v>28099</v>
      </c>
      <c r="R2309" s="14" t="n">
        <v>0.4</v>
      </c>
      <c r="S2309" s="10" t="s">
        <v>7030</v>
      </c>
      <c r="T2309" s="10" t="s">
        <v>35</v>
      </c>
      <c r="U2309" s="10" t="s">
        <v>36</v>
      </c>
      <c r="V2309" s="10" t="s">
        <v>36</v>
      </c>
      <c r="W2309" s="10" t="s">
        <v>4131</v>
      </c>
      <c r="X2309" s="12" t="n">
        <v>45777</v>
      </c>
    </row>
    <row r="2310" customFormat="false" ht="17" hidden="false" customHeight="true" outlineLevel="0" collapsed="false">
      <c r="A2310" s="10" t="s">
        <v>23</v>
      </c>
      <c r="B2310" s="10" t="s">
        <v>24</v>
      </c>
      <c r="C2310" s="10" t="s">
        <v>46</v>
      </c>
      <c r="D2310" s="10" t="s">
        <v>47</v>
      </c>
      <c r="E2310" s="10" t="s">
        <v>4123</v>
      </c>
      <c r="F2310" s="10" t="s">
        <v>12332</v>
      </c>
      <c r="G2310" s="10" t="s">
        <v>47</v>
      </c>
      <c r="H2310" s="10" t="s">
        <v>12420</v>
      </c>
      <c r="I2310" s="10" t="s">
        <v>12421</v>
      </c>
      <c r="J2310" s="11" t="s">
        <v>11233</v>
      </c>
      <c r="K2310" s="10" t="s">
        <v>11234</v>
      </c>
      <c r="L2310" s="10" t="s">
        <v>12422</v>
      </c>
      <c r="M2310" s="10" t="s">
        <v>12423</v>
      </c>
      <c r="N2310" s="12" t="n">
        <v>45729</v>
      </c>
      <c r="O2310" s="12" t="n">
        <v>46003</v>
      </c>
      <c r="P2310" s="13" t="n">
        <v>67400</v>
      </c>
      <c r="Q2310" s="13" t="n">
        <v>34200</v>
      </c>
      <c r="R2310" s="14" t="n">
        <v>0.4</v>
      </c>
      <c r="S2310" s="10" t="s">
        <v>943</v>
      </c>
      <c r="T2310" s="10" t="s">
        <v>35</v>
      </c>
      <c r="U2310" s="10" t="s">
        <v>36</v>
      </c>
      <c r="V2310" s="10" t="s">
        <v>944</v>
      </c>
      <c r="W2310" s="10" t="s">
        <v>4131</v>
      </c>
      <c r="X2310" s="12" t="n">
        <v>45777</v>
      </c>
    </row>
    <row r="2311" customFormat="false" ht="17" hidden="false" customHeight="true" outlineLevel="0" collapsed="false">
      <c r="A2311" s="10" t="s">
        <v>23</v>
      </c>
      <c r="B2311" s="10" t="s">
        <v>24</v>
      </c>
      <c r="C2311" s="10" t="s">
        <v>46</v>
      </c>
      <c r="D2311" s="10" t="s">
        <v>47</v>
      </c>
      <c r="E2311" s="10" t="s">
        <v>4123</v>
      </c>
      <c r="F2311" s="10" t="s">
        <v>12332</v>
      </c>
      <c r="G2311" s="10" t="s">
        <v>47</v>
      </c>
      <c r="H2311" s="10" t="s">
        <v>12424</v>
      </c>
      <c r="I2311" s="10" t="s">
        <v>12425</v>
      </c>
      <c r="J2311" s="11" t="s">
        <v>6806</v>
      </c>
      <c r="K2311" s="10" t="s">
        <v>6807</v>
      </c>
      <c r="L2311" s="10" t="s">
        <v>12426</v>
      </c>
      <c r="M2311" s="10" t="s">
        <v>12427</v>
      </c>
      <c r="N2311" s="12" t="n">
        <v>45678</v>
      </c>
      <c r="O2311" s="12" t="n">
        <v>45929</v>
      </c>
      <c r="P2311" s="13" t="n">
        <v>56330</v>
      </c>
      <c r="Q2311" s="13" t="n">
        <v>29149</v>
      </c>
      <c r="R2311" s="14" t="n">
        <v>0.4</v>
      </c>
      <c r="S2311" s="10" t="s">
        <v>547</v>
      </c>
      <c r="T2311" s="10" t="s">
        <v>35</v>
      </c>
      <c r="U2311" s="10" t="s">
        <v>548</v>
      </c>
      <c r="V2311" s="10" t="s">
        <v>548</v>
      </c>
      <c r="W2311" s="10" t="s">
        <v>4131</v>
      </c>
      <c r="X2311" s="12" t="n">
        <v>45777</v>
      </c>
    </row>
    <row r="2312" customFormat="false" ht="17" hidden="false" customHeight="true" outlineLevel="0" collapsed="false">
      <c r="A2312" s="10" t="s">
        <v>23</v>
      </c>
      <c r="B2312" s="10" t="s">
        <v>24</v>
      </c>
      <c r="C2312" s="10" t="s">
        <v>46</v>
      </c>
      <c r="D2312" s="10" t="s">
        <v>47</v>
      </c>
      <c r="E2312" s="10" t="s">
        <v>4123</v>
      </c>
      <c r="F2312" s="10" t="s">
        <v>12332</v>
      </c>
      <c r="G2312" s="10" t="s">
        <v>47</v>
      </c>
      <c r="H2312" s="10" t="s">
        <v>12428</v>
      </c>
      <c r="I2312" s="10" t="s">
        <v>12429</v>
      </c>
      <c r="J2312" s="11" t="s">
        <v>4924</v>
      </c>
      <c r="K2312" s="10" t="s">
        <v>4925</v>
      </c>
      <c r="L2312" s="10" t="s">
        <v>12430</v>
      </c>
      <c r="M2312" s="10" t="s">
        <v>12431</v>
      </c>
      <c r="N2312" s="12" t="n">
        <v>45676</v>
      </c>
      <c r="O2312" s="12" t="n">
        <v>45929</v>
      </c>
      <c r="P2312" s="13" t="n">
        <v>53000</v>
      </c>
      <c r="Q2312" s="13" t="n">
        <v>25000</v>
      </c>
      <c r="R2312" s="14" t="n">
        <v>0.4</v>
      </c>
      <c r="S2312" s="10" t="s">
        <v>12432</v>
      </c>
      <c r="T2312" s="10" t="s">
        <v>35</v>
      </c>
      <c r="U2312" s="10" t="s">
        <v>548</v>
      </c>
      <c r="V2312" s="10" t="s">
        <v>548</v>
      </c>
      <c r="W2312" s="10" t="s">
        <v>4131</v>
      </c>
      <c r="X2312" s="12" t="n">
        <v>45777</v>
      </c>
    </row>
    <row r="2313" customFormat="false" ht="17" hidden="false" customHeight="true" outlineLevel="0" collapsed="false">
      <c r="A2313" s="10" t="s">
        <v>23</v>
      </c>
      <c r="B2313" s="10" t="s">
        <v>24</v>
      </c>
      <c r="C2313" s="10" t="s">
        <v>46</v>
      </c>
      <c r="D2313" s="10" t="s">
        <v>47</v>
      </c>
      <c r="E2313" s="10" t="s">
        <v>4123</v>
      </c>
      <c r="F2313" s="10" t="s">
        <v>12332</v>
      </c>
      <c r="G2313" s="10" t="s">
        <v>47</v>
      </c>
      <c r="H2313" s="10" t="s">
        <v>12433</v>
      </c>
      <c r="I2313" s="10" t="s">
        <v>12434</v>
      </c>
      <c r="J2313" s="11" t="s">
        <v>4838</v>
      </c>
      <c r="K2313" s="10" t="s">
        <v>4839</v>
      </c>
      <c r="L2313" s="10" t="s">
        <v>12435</v>
      </c>
      <c r="M2313" s="10" t="s">
        <v>12436</v>
      </c>
      <c r="N2313" s="12" t="n">
        <v>45678</v>
      </c>
      <c r="O2313" s="12" t="n">
        <v>45929</v>
      </c>
      <c r="P2313" s="13" t="n">
        <v>58330</v>
      </c>
      <c r="Q2313" s="13" t="n">
        <v>28099</v>
      </c>
      <c r="R2313" s="14" t="n">
        <v>0.4</v>
      </c>
      <c r="S2313" s="10" t="s">
        <v>172</v>
      </c>
      <c r="T2313" s="10" t="s">
        <v>35</v>
      </c>
      <c r="U2313" s="10" t="s">
        <v>222</v>
      </c>
      <c r="V2313" s="10" t="s">
        <v>316</v>
      </c>
      <c r="W2313" s="10" t="s">
        <v>4131</v>
      </c>
      <c r="X2313" s="12" t="n">
        <v>45777</v>
      </c>
    </row>
    <row r="2314" customFormat="false" ht="17" hidden="false" customHeight="true" outlineLevel="0" collapsed="false">
      <c r="A2314" s="10" t="s">
        <v>23</v>
      </c>
      <c r="B2314" s="10" t="s">
        <v>24</v>
      </c>
      <c r="C2314" s="10" t="s">
        <v>46</v>
      </c>
      <c r="D2314" s="10" t="s">
        <v>47</v>
      </c>
      <c r="E2314" s="10" t="s">
        <v>4123</v>
      </c>
      <c r="F2314" s="10" t="s">
        <v>12332</v>
      </c>
      <c r="G2314" s="10" t="s">
        <v>47</v>
      </c>
      <c r="H2314" s="10" t="s">
        <v>12437</v>
      </c>
      <c r="I2314" s="10" t="s">
        <v>12438</v>
      </c>
      <c r="J2314" s="11" t="s">
        <v>12439</v>
      </c>
      <c r="K2314" s="10" t="s">
        <v>12440</v>
      </c>
      <c r="L2314" s="10" t="s">
        <v>12441</v>
      </c>
      <c r="M2314" s="10" t="s">
        <v>12442</v>
      </c>
      <c r="N2314" s="12" t="n">
        <v>45768</v>
      </c>
      <c r="O2314" s="12" t="n">
        <v>46043</v>
      </c>
      <c r="P2314" s="13" t="n">
        <v>45520</v>
      </c>
      <c r="Q2314" s="13" t="n">
        <v>27342.4</v>
      </c>
      <c r="R2314" s="14" t="n">
        <v>0.4</v>
      </c>
      <c r="S2314" s="10" t="s">
        <v>3267</v>
      </c>
      <c r="T2314" s="10" t="s">
        <v>35</v>
      </c>
      <c r="U2314" s="10" t="s">
        <v>82</v>
      </c>
      <c r="V2314" s="10" t="s">
        <v>3268</v>
      </c>
      <c r="W2314" s="10" t="s">
        <v>4131</v>
      </c>
      <c r="X2314" s="12" t="n">
        <v>45777</v>
      </c>
    </row>
    <row r="2315" customFormat="false" ht="17" hidden="false" customHeight="true" outlineLevel="0" collapsed="false">
      <c r="A2315" s="10" t="s">
        <v>23</v>
      </c>
      <c r="B2315" s="10" t="s">
        <v>24</v>
      </c>
      <c r="C2315" s="10" t="s">
        <v>46</v>
      </c>
      <c r="D2315" s="10" t="s">
        <v>47</v>
      </c>
      <c r="E2315" s="10" t="s">
        <v>4123</v>
      </c>
      <c r="F2315" s="10" t="s">
        <v>12332</v>
      </c>
      <c r="G2315" s="10" t="s">
        <v>47</v>
      </c>
      <c r="H2315" s="10" t="s">
        <v>12443</v>
      </c>
      <c r="I2315" s="10" t="s">
        <v>12444</v>
      </c>
      <c r="J2315" s="11" t="s">
        <v>4542</v>
      </c>
      <c r="K2315" s="10" t="s">
        <v>4543</v>
      </c>
      <c r="L2315" s="10" t="s">
        <v>12445</v>
      </c>
      <c r="M2315" s="10" t="e">
        <f aca="false">#N/A</f>
        <v>#N/A</v>
      </c>
      <c r="N2315" s="16" t="n">
        <v>45769</v>
      </c>
      <c r="O2315" s="16" t="n">
        <v>46044</v>
      </c>
      <c r="P2315" s="13" t="n">
        <v>37395</v>
      </c>
      <c r="Q2315" s="13" t="n">
        <v>21718.5</v>
      </c>
      <c r="R2315" s="14" t="n">
        <v>0.4</v>
      </c>
      <c r="S2315" s="10" t="s">
        <v>555</v>
      </c>
      <c r="T2315" s="10" t="s">
        <v>35</v>
      </c>
      <c r="U2315" s="10" t="s">
        <v>36</v>
      </c>
      <c r="V2315" s="10" t="s">
        <v>556</v>
      </c>
      <c r="W2315" s="10" t="s">
        <v>4131</v>
      </c>
      <c r="X2315" s="12" t="n">
        <v>45777</v>
      </c>
    </row>
    <row r="2316" customFormat="false" ht="17" hidden="false" customHeight="true" outlineLevel="0" collapsed="false">
      <c r="A2316" s="10" t="s">
        <v>23</v>
      </c>
      <c r="B2316" s="10" t="s">
        <v>24</v>
      </c>
      <c r="C2316" s="10" t="s">
        <v>46</v>
      </c>
      <c r="D2316" s="10" t="s">
        <v>47</v>
      </c>
      <c r="E2316" s="10" t="s">
        <v>4123</v>
      </c>
      <c r="F2316" s="10" t="s">
        <v>12332</v>
      </c>
      <c r="G2316" s="10" t="s">
        <v>47</v>
      </c>
      <c r="H2316" s="10" t="s">
        <v>12446</v>
      </c>
      <c r="I2316" s="10" t="s">
        <v>12447</v>
      </c>
      <c r="J2316" s="11" t="s">
        <v>12448</v>
      </c>
      <c r="K2316" s="10" t="s">
        <v>12449</v>
      </c>
      <c r="L2316" s="10" t="s">
        <v>12450</v>
      </c>
      <c r="M2316" s="10" t="s">
        <v>12363</v>
      </c>
      <c r="N2316" s="12" t="n">
        <v>45687</v>
      </c>
      <c r="O2316" s="12" t="n">
        <v>45959</v>
      </c>
      <c r="P2316" s="13" t="n">
        <v>58000</v>
      </c>
      <c r="Q2316" s="13" t="n">
        <v>34200</v>
      </c>
      <c r="R2316" s="14" t="n">
        <v>0.4</v>
      </c>
      <c r="S2316" s="10" t="s">
        <v>7226</v>
      </c>
      <c r="T2316" s="10" t="s">
        <v>35</v>
      </c>
      <c r="U2316" s="10" t="s">
        <v>82</v>
      </c>
      <c r="V2316" s="10" t="s">
        <v>132</v>
      </c>
      <c r="W2316" s="10" t="s">
        <v>4131</v>
      </c>
      <c r="X2316" s="12" t="n">
        <v>45777</v>
      </c>
    </row>
    <row r="2317" customFormat="false" ht="17" hidden="false" customHeight="true" outlineLevel="0" collapsed="false">
      <c r="A2317" s="10" t="s">
        <v>23</v>
      </c>
      <c r="B2317" s="10" t="s">
        <v>24</v>
      </c>
      <c r="C2317" s="10" t="s">
        <v>46</v>
      </c>
      <c r="D2317" s="10" t="s">
        <v>47</v>
      </c>
      <c r="E2317" s="10" t="s">
        <v>4123</v>
      </c>
      <c r="F2317" s="10" t="s">
        <v>12332</v>
      </c>
      <c r="G2317" s="10" t="s">
        <v>47</v>
      </c>
      <c r="H2317" s="10" t="s">
        <v>12451</v>
      </c>
      <c r="I2317" s="10" t="s">
        <v>12452</v>
      </c>
      <c r="J2317" s="11" t="s">
        <v>12453</v>
      </c>
      <c r="K2317" s="10" t="s">
        <v>12454</v>
      </c>
      <c r="L2317" s="10" t="s">
        <v>6519</v>
      </c>
      <c r="M2317" s="10" t="s">
        <v>12455</v>
      </c>
      <c r="N2317" s="12" t="n">
        <v>45718</v>
      </c>
      <c r="O2317" s="12" t="n">
        <v>45993</v>
      </c>
      <c r="P2317" s="13" t="n">
        <v>17000</v>
      </c>
      <c r="Q2317" s="13" t="n">
        <v>9135</v>
      </c>
      <c r="R2317" s="14" t="n">
        <v>0.4</v>
      </c>
      <c r="S2317" s="10" t="s">
        <v>7212</v>
      </c>
      <c r="T2317" s="10" t="s">
        <v>35</v>
      </c>
      <c r="U2317" s="10" t="s">
        <v>82</v>
      </c>
      <c r="V2317" s="10" t="s">
        <v>82</v>
      </c>
      <c r="W2317" s="10" t="s">
        <v>4131</v>
      </c>
      <c r="X2317" s="12" t="n">
        <v>45777</v>
      </c>
    </row>
    <row r="2318" customFormat="false" ht="17" hidden="false" customHeight="true" outlineLevel="0" collapsed="false">
      <c r="A2318" s="10" t="s">
        <v>23</v>
      </c>
      <c r="B2318" s="10" t="s">
        <v>24</v>
      </c>
      <c r="C2318" s="10" t="s">
        <v>46</v>
      </c>
      <c r="D2318" s="10" t="s">
        <v>47</v>
      </c>
      <c r="E2318" s="10" t="s">
        <v>4123</v>
      </c>
      <c r="F2318" s="10" t="s">
        <v>12332</v>
      </c>
      <c r="G2318" s="10" t="s">
        <v>47</v>
      </c>
      <c r="H2318" s="10" t="s">
        <v>12456</v>
      </c>
      <c r="I2318" s="10" t="s">
        <v>12457</v>
      </c>
      <c r="J2318" s="11" t="s">
        <v>7788</v>
      </c>
      <c r="K2318" s="10" t="s">
        <v>7789</v>
      </c>
      <c r="L2318" s="10" t="s">
        <v>12458</v>
      </c>
      <c r="M2318" s="10" t="e">
        <f aca="false">#N/A</f>
        <v>#N/A</v>
      </c>
      <c r="N2318" s="16" t="n">
        <v>45781</v>
      </c>
      <c r="O2318" s="16" t="n">
        <v>46057</v>
      </c>
      <c r="P2318" s="13" t="n">
        <v>37400</v>
      </c>
      <c r="Q2318" s="13" t="n">
        <v>21720</v>
      </c>
      <c r="R2318" s="14" t="n">
        <v>0.4</v>
      </c>
      <c r="S2318" s="10" t="s">
        <v>1025</v>
      </c>
      <c r="T2318" s="10" t="s">
        <v>35</v>
      </c>
      <c r="U2318" s="10" t="s">
        <v>275</v>
      </c>
      <c r="V2318" s="10" t="s">
        <v>1026</v>
      </c>
      <c r="W2318" s="10" t="s">
        <v>4131</v>
      </c>
      <c r="X2318" s="12" t="n">
        <v>45777</v>
      </c>
    </row>
    <row r="2319" customFormat="false" ht="17" hidden="false" customHeight="true" outlineLevel="0" collapsed="false">
      <c r="A2319" s="10" t="s">
        <v>23</v>
      </c>
      <c r="B2319" s="10" t="s">
        <v>24</v>
      </c>
      <c r="C2319" s="10" t="s">
        <v>46</v>
      </c>
      <c r="D2319" s="10" t="s">
        <v>47</v>
      </c>
      <c r="E2319" s="10" t="s">
        <v>4123</v>
      </c>
      <c r="F2319" s="10" t="s">
        <v>12332</v>
      </c>
      <c r="G2319" s="10" t="s">
        <v>47</v>
      </c>
      <c r="H2319" s="10" t="s">
        <v>12459</v>
      </c>
      <c r="I2319" s="10" t="s">
        <v>12460</v>
      </c>
      <c r="J2319" s="11" t="s">
        <v>7281</v>
      </c>
      <c r="K2319" s="10" t="s">
        <v>7282</v>
      </c>
      <c r="L2319" s="10" t="s">
        <v>12461</v>
      </c>
      <c r="M2319" s="10" t="e">
        <f aca="false">#N/A</f>
        <v>#N/A</v>
      </c>
      <c r="N2319" s="16" t="n">
        <v>45781</v>
      </c>
      <c r="O2319" s="16" t="n">
        <v>46057</v>
      </c>
      <c r="P2319" s="13" t="n">
        <v>37400</v>
      </c>
      <c r="Q2319" s="13" t="n">
        <v>23590</v>
      </c>
      <c r="R2319" s="14" t="n">
        <v>0.4</v>
      </c>
      <c r="S2319" s="10" t="s">
        <v>6263</v>
      </c>
      <c r="T2319" s="10" t="s">
        <v>35</v>
      </c>
      <c r="U2319" s="10" t="s">
        <v>82</v>
      </c>
      <c r="V2319" s="10" t="s">
        <v>6264</v>
      </c>
      <c r="W2319" s="10" t="s">
        <v>4131</v>
      </c>
      <c r="X2319" s="12" t="n">
        <v>45777</v>
      </c>
    </row>
    <row r="2320" customFormat="false" ht="17" hidden="false" customHeight="true" outlineLevel="0" collapsed="false">
      <c r="A2320" s="10" t="s">
        <v>23</v>
      </c>
      <c r="B2320" s="10" t="s">
        <v>24</v>
      </c>
      <c r="C2320" s="10" t="s">
        <v>46</v>
      </c>
      <c r="D2320" s="10" t="s">
        <v>47</v>
      </c>
      <c r="E2320" s="10" t="s">
        <v>4123</v>
      </c>
      <c r="F2320" s="10" t="s">
        <v>12332</v>
      </c>
      <c r="G2320" s="10" t="s">
        <v>47</v>
      </c>
      <c r="H2320" s="10" t="s">
        <v>12462</v>
      </c>
      <c r="I2320" s="10" t="s">
        <v>12463</v>
      </c>
      <c r="J2320" s="11" t="s">
        <v>6017</v>
      </c>
      <c r="K2320" s="10" t="s">
        <v>6018</v>
      </c>
      <c r="L2320" s="10" t="s">
        <v>12464</v>
      </c>
      <c r="M2320" s="10" t="e">
        <f aca="false">#N/A</f>
        <v>#N/A</v>
      </c>
      <c r="N2320" s="16" t="n">
        <v>45697</v>
      </c>
      <c r="O2320" s="16" t="n">
        <v>45970</v>
      </c>
      <c r="P2320" s="13" t="n">
        <v>58330</v>
      </c>
      <c r="Q2320" s="13" t="n">
        <v>28099</v>
      </c>
      <c r="R2320" s="14" t="n">
        <v>0.4</v>
      </c>
      <c r="S2320" s="10" t="s">
        <v>4761</v>
      </c>
      <c r="T2320" s="10" t="s">
        <v>35</v>
      </c>
      <c r="U2320" s="10" t="s">
        <v>64</v>
      </c>
      <c r="V2320" s="10" t="s">
        <v>64</v>
      </c>
      <c r="W2320" s="10" t="s">
        <v>4131</v>
      </c>
      <c r="X2320" s="12" t="n">
        <v>45777</v>
      </c>
    </row>
    <row r="2321" customFormat="false" ht="17" hidden="false" customHeight="true" outlineLevel="0" collapsed="false">
      <c r="A2321" s="10" t="s">
        <v>23</v>
      </c>
      <c r="B2321" s="10" t="s">
        <v>24</v>
      </c>
      <c r="C2321" s="10" t="s">
        <v>46</v>
      </c>
      <c r="D2321" s="10" t="s">
        <v>47</v>
      </c>
      <c r="E2321" s="10" t="s">
        <v>4123</v>
      </c>
      <c r="F2321" s="10" t="s">
        <v>12332</v>
      </c>
      <c r="G2321" s="10" t="s">
        <v>47</v>
      </c>
      <c r="H2321" s="10" t="s">
        <v>12465</v>
      </c>
      <c r="I2321" s="10" t="s">
        <v>12466</v>
      </c>
      <c r="J2321" s="11" t="s">
        <v>7707</v>
      </c>
      <c r="K2321" s="10" t="s">
        <v>7708</v>
      </c>
      <c r="L2321" s="10" t="s">
        <v>12467</v>
      </c>
      <c r="M2321" s="10" t="e">
        <f aca="false">#N/A</f>
        <v>#N/A</v>
      </c>
      <c r="N2321" s="16" t="n">
        <v>45783</v>
      </c>
      <c r="O2321" s="16" t="n">
        <v>46059</v>
      </c>
      <c r="P2321" s="13" t="n">
        <v>37400</v>
      </c>
      <c r="Q2321" s="13" t="n">
        <v>18100</v>
      </c>
      <c r="R2321" s="14" t="n">
        <v>0.4</v>
      </c>
      <c r="S2321" s="10" t="s">
        <v>513</v>
      </c>
      <c r="T2321" s="10" t="s">
        <v>35</v>
      </c>
      <c r="U2321" s="10" t="s">
        <v>36</v>
      </c>
      <c r="V2321" s="10" t="s">
        <v>514</v>
      </c>
      <c r="W2321" s="10" t="s">
        <v>4131</v>
      </c>
      <c r="X2321" s="12" t="n">
        <v>45777</v>
      </c>
    </row>
    <row r="2322" customFormat="false" ht="17" hidden="false" customHeight="true" outlineLevel="0" collapsed="false">
      <c r="A2322" s="10" t="s">
        <v>23</v>
      </c>
      <c r="B2322" s="10" t="s">
        <v>24</v>
      </c>
      <c r="C2322" s="10" t="s">
        <v>46</v>
      </c>
      <c r="D2322" s="10" t="s">
        <v>47</v>
      </c>
      <c r="E2322" s="10" t="s">
        <v>4123</v>
      </c>
      <c r="F2322" s="10" t="s">
        <v>12332</v>
      </c>
      <c r="G2322" s="10" t="s">
        <v>47</v>
      </c>
      <c r="H2322" s="10" t="s">
        <v>12468</v>
      </c>
      <c r="I2322" s="10" t="s">
        <v>12469</v>
      </c>
      <c r="J2322" s="11" t="s">
        <v>651</v>
      </c>
      <c r="K2322" s="10" t="s">
        <v>6972</v>
      </c>
      <c r="L2322" s="10" t="s">
        <v>12470</v>
      </c>
      <c r="M2322" s="10" t="e">
        <f aca="false">#N/A</f>
        <v>#N/A</v>
      </c>
      <c r="N2322" s="16" t="n">
        <v>45715</v>
      </c>
      <c r="O2322" s="16" t="n">
        <v>45988</v>
      </c>
      <c r="P2322" s="13" t="n">
        <v>58300</v>
      </c>
      <c r="Q2322" s="13" t="n">
        <v>27495</v>
      </c>
      <c r="R2322" s="14" t="n">
        <v>0.4</v>
      </c>
      <c r="S2322" s="10" t="s">
        <v>172</v>
      </c>
      <c r="T2322" s="10" t="s">
        <v>35</v>
      </c>
      <c r="U2322" s="10" t="s">
        <v>222</v>
      </c>
      <c r="V2322" s="10" t="s">
        <v>316</v>
      </c>
      <c r="W2322" s="10" t="s">
        <v>4131</v>
      </c>
      <c r="X2322" s="12" t="n">
        <v>45777</v>
      </c>
    </row>
    <row r="2323" customFormat="false" ht="17" hidden="false" customHeight="true" outlineLevel="0" collapsed="false">
      <c r="A2323" s="10" t="s">
        <v>23</v>
      </c>
      <c r="B2323" s="10" t="s">
        <v>24</v>
      </c>
      <c r="C2323" s="10" t="s">
        <v>46</v>
      </c>
      <c r="D2323" s="10" t="s">
        <v>47</v>
      </c>
      <c r="E2323" s="10" t="s">
        <v>4123</v>
      </c>
      <c r="F2323" s="10" t="s">
        <v>12332</v>
      </c>
      <c r="G2323" s="10" t="s">
        <v>47</v>
      </c>
      <c r="H2323" s="10" t="s">
        <v>12471</v>
      </c>
      <c r="I2323" s="10" t="s">
        <v>12472</v>
      </c>
      <c r="J2323" s="11" t="s">
        <v>7360</v>
      </c>
      <c r="K2323" s="10" t="s">
        <v>7361</v>
      </c>
      <c r="L2323" s="10" t="s">
        <v>12473</v>
      </c>
      <c r="M2323" s="10" t="e">
        <f aca="false">#N/A</f>
        <v>#N/A</v>
      </c>
      <c r="N2323" s="16" t="n">
        <v>45802</v>
      </c>
      <c r="O2323" s="16" t="n">
        <v>46078</v>
      </c>
      <c r="P2323" s="13" t="n">
        <v>41465</v>
      </c>
      <c r="Q2323" s="13" t="n">
        <v>23445.55</v>
      </c>
      <c r="R2323" s="14" t="n">
        <v>0.4</v>
      </c>
      <c r="S2323" s="10" t="s">
        <v>1025</v>
      </c>
      <c r="T2323" s="10" t="s">
        <v>35</v>
      </c>
      <c r="U2323" s="10" t="s">
        <v>275</v>
      </c>
      <c r="V2323" s="10" t="s">
        <v>1026</v>
      </c>
      <c r="W2323" s="10" t="s">
        <v>4131</v>
      </c>
      <c r="X2323" s="12" t="n">
        <v>45777</v>
      </c>
    </row>
    <row r="2324" customFormat="false" ht="17" hidden="false" customHeight="true" outlineLevel="0" collapsed="false">
      <c r="A2324" s="10" t="s">
        <v>23</v>
      </c>
      <c r="B2324" s="10" t="s">
        <v>24</v>
      </c>
      <c r="C2324" s="10" t="s">
        <v>46</v>
      </c>
      <c r="D2324" s="10" t="s">
        <v>47</v>
      </c>
      <c r="E2324" s="10" t="s">
        <v>4123</v>
      </c>
      <c r="F2324" s="10" t="s">
        <v>12332</v>
      </c>
      <c r="G2324" s="10" t="s">
        <v>47</v>
      </c>
      <c r="H2324" s="10" t="s">
        <v>12474</v>
      </c>
      <c r="I2324" s="10" t="s">
        <v>12475</v>
      </c>
      <c r="J2324" s="11" t="s">
        <v>12476</v>
      </c>
      <c r="K2324" s="10" t="s">
        <v>12477</v>
      </c>
      <c r="L2324" s="10" t="s">
        <v>12478</v>
      </c>
      <c r="M2324" s="10" t="e">
        <f aca="false">#N/A</f>
        <v>#N/A</v>
      </c>
      <c r="N2324" s="16" t="n">
        <v>45718</v>
      </c>
      <c r="O2324" s="16" t="n">
        <v>45993</v>
      </c>
      <c r="P2324" s="13" t="n">
        <v>32000</v>
      </c>
      <c r="Q2324" s="13" t="n">
        <v>18960</v>
      </c>
      <c r="R2324" s="14" t="n">
        <v>0.4</v>
      </c>
      <c r="S2324" s="10" t="s">
        <v>5073</v>
      </c>
      <c r="T2324" s="10" t="s">
        <v>35</v>
      </c>
      <c r="U2324" s="10" t="s">
        <v>548</v>
      </c>
      <c r="V2324" s="10" t="s">
        <v>5074</v>
      </c>
      <c r="W2324" s="10" t="s">
        <v>4131</v>
      </c>
      <c r="X2324" s="12" t="n">
        <v>45777</v>
      </c>
    </row>
    <row r="2325" customFormat="false" ht="17" hidden="false" customHeight="true" outlineLevel="0" collapsed="false">
      <c r="A2325" s="10" t="s">
        <v>23</v>
      </c>
      <c r="B2325" s="10" t="s">
        <v>24</v>
      </c>
      <c r="C2325" s="10" t="s">
        <v>46</v>
      </c>
      <c r="D2325" s="10" t="s">
        <v>47</v>
      </c>
      <c r="E2325" s="10" t="s">
        <v>4123</v>
      </c>
      <c r="F2325" s="10" t="s">
        <v>12332</v>
      </c>
      <c r="G2325" s="10" t="s">
        <v>47</v>
      </c>
      <c r="H2325" s="10" t="s">
        <v>12479</v>
      </c>
      <c r="I2325" s="10" t="s">
        <v>12480</v>
      </c>
      <c r="J2325" s="11" t="s">
        <v>2578</v>
      </c>
      <c r="K2325" s="10" t="s">
        <v>2579</v>
      </c>
      <c r="L2325" s="10" t="s">
        <v>12481</v>
      </c>
      <c r="M2325" s="10" t="e">
        <f aca="false">#N/A</f>
        <v>#N/A</v>
      </c>
      <c r="N2325" s="16" t="n">
        <v>45725</v>
      </c>
      <c r="O2325" s="16" t="n">
        <v>45999</v>
      </c>
      <c r="P2325" s="13" t="n">
        <v>65000</v>
      </c>
      <c r="Q2325" s="13" t="n">
        <v>40000</v>
      </c>
      <c r="R2325" s="14" t="n">
        <v>0.4</v>
      </c>
      <c r="S2325" s="10" t="s">
        <v>274</v>
      </c>
      <c r="T2325" s="10" t="s">
        <v>35</v>
      </c>
      <c r="U2325" s="10" t="s">
        <v>275</v>
      </c>
      <c r="V2325" s="10" t="s">
        <v>275</v>
      </c>
      <c r="W2325" s="10" t="s">
        <v>4131</v>
      </c>
      <c r="X2325" s="12" t="n">
        <v>45777</v>
      </c>
    </row>
    <row r="2326" customFormat="false" ht="17" hidden="false" customHeight="true" outlineLevel="0" collapsed="false">
      <c r="A2326" s="10" t="s">
        <v>23</v>
      </c>
      <c r="B2326" s="10" t="s">
        <v>24</v>
      </c>
      <c r="C2326" s="10" t="s">
        <v>46</v>
      </c>
      <c r="D2326" s="10" t="s">
        <v>47</v>
      </c>
      <c r="E2326" s="10" t="s">
        <v>4123</v>
      </c>
      <c r="F2326" s="10" t="s">
        <v>12332</v>
      </c>
      <c r="G2326" s="10" t="s">
        <v>47</v>
      </c>
      <c r="H2326" s="10" t="s">
        <v>12482</v>
      </c>
      <c r="I2326" s="10" t="s">
        <v>12483</v>
      </c>
      <c r="J2326" s="11" t="s">
        <v>12282</v>
      </c>
      <c r="K2326" s="10" t="s">
        <v>12283</v>
      </c>
      <c r="L2326" s="10" t="s">
        <v>12484</v>
      </c>
      <c r="M2326" s="10" t="e">
        <f aca="false">#N/A</f>
        <v>#N/A</v>
      </c>
      <c r="N2326" s="16" t="n">
        <v>45719</v>
      </c>
      <c r="O2326" s="16" t="n">
        <v>45993</v>
      </c>
      <c r="P2326" s="13" t="n">
        <v>58000</v>
      </c>
      <c r="Q2326" s="13" t="n">
        <v>32925</v>
      </c>
      <c r="R2326" s="14" t="n">
        <v>0.4</v>
      </c>
      <c r="S2326" s="10" t="s">
        <v>4725</v>
      </c>
      <c r="T2326" s="10" t="s">
        <v>35</v>
      </c>
      <c r="U2326" s="10" t="s">
        <v>36</v>
      </c>
      <c r="V2326" s="10" t="s">
        <v>2712</v>
      </c>
      <c r="W2326" s="10" t="s">
        <v>4131</v>
      </c>
      <c r="X2326" s="12" t="n">
        <v>45777</v>
      </c>
    </row>
    <row r="2327" customFormat="false" ht="17" hidden="false" customHeight="true" outlineLevel="0" collapsed="false">
      <c r="A2327" s="10" t="s">
        <v>23</v>
      </c>
      <c r="B2327" s="10" t="s">
        <v>24</v>
      </c>
      <c r="C2327" s="10" t="s">
        <v>46</v>
      </c>
      <c r="D2327" s="10" t="s">
        <v>47</v>
      </c>
      <c r="E2327" s="10" t="s">
        <v>4123</v>
      </c>
      <c r="F2327" s="10" t="s">
        <v>12485</v>
      </c>
      <c r="G2327" s="10" t="s">
        <v>47</v>
      </c>
      <c r="H2327" s="10" t="s">
        <v>12486</v>
      </c>
      <c r="I2327" s="10" t="s">
        <v>12487</v>
      </c>
      <c r="J2327" s="11" t="s">
        <v>1971</v>
      </c>
      <c r="K2327" s="10" t="s">
        <v>12488</v>
      </c>
      <c r="L2327" s="10" t="s">
        <v>12489</v>
      </c>
      <c r="M2327" s="10" t="s">
        <v>12490</v>
      </c>
      <c r="N2327" s="12" t="n">
        <v>45688</v>
      </c>
      <c r="O2327" s="12" t="n">
        <v>45959</v>
      </c>
      <c r="P2327" s="13" t="n">
        <v>46000</v>
      </c>
      <c r="Q2327" s="13" t="n">
        <v>26300</v>
      </c>
      <c r="R2327" s="14" t="n">
        <v>0.4</v>
      </c>
      <c r="S2327" s="10" t="s">
        <v>4620</v>
      </c>
      <c r="T2327" s="10" t="s">
        <v>35</v>
      </c>
      <c r="U2327" s="10" t="s">
        <v>82</v>
      </c>
      <c r="V2327" s="10" t="s">
        <v>149</v>
      </c>
      <c r="W2327" s="10" t="s">
        <v>4131</v>
      </c>
      <c r="X2327" s="12" t="n">
        <v>45777</v>
      </c>
    </row>
    <row r="2328" customFormat="false" ht="17" hidden="false" customHeight="true" outlineLevel="0" collapsed="false">
      <c r="A2328" s="10" t="s">
        <v>23</v>
      </c>
      <c r="B2328" s="10" t="s">
        <v>24</v>
      </c>
      <c r="C2328" s="10" t="s">
        <v>46</v>
      </c>
      <c r="D2328" s="10" t="s">
        <v>47</v>
      </c>
      <c r="E2328" s="10" t="s">
        <v>4123</v>
      </c>
      <c r="F2328" s="10" t="s">
        <v>12485</v>
      </c>
      <c r="G2328" s="10" t="s">
        <v>47</v>
      </c>
      <c r="H2328" s="10" t="s">
        <v>12491</v>
      </c>
      <c r="I2328" s="10" t="s">
        <v>12492</v>
      </c>
      <c r="J2328" s="11" t="s">
        <v>12493</v>
      </c>
      <c r="K2328" s="10" t="s">
        <v>12494</v>
      </c>
      <c r="L2328" s="10" t="s">
        <v>12495</v>
      </c>
      <c r="M2328" s="10" t="s">
        <v>12496</v>
      </c>
      <c r="N2328" s="12" t="n">
        <v>45671</v>
      </c>
      <c r="O2328" s="12" t="n">
        <v>45944</v>
      </c>
      <c r="P2328" s="13" t="n">
        <v>83800</v>
      </c>
      <c r="Q2328" s="13" t="n">
        <v>49660</v>
      </c>
      <c r="R2328" s="14" t="n">
        <v>0.4</v>
      </c>
      <c r="S2328" s="10" t="s">
        <v>513</v>
      </c>
      <c r="T2328" s="10" t="s">
        <v>35</v>
      </c>
      <c r="U2328" s="10" t="s">
        <v>36</v>
      </c>
      <c r="V2328" s="10" t="s">
        <v>514</v>
      </c>
      <c r="W2328" s="10" t="s">
        <v>4131</v>
      </c>
      <c r="X2328" s="12" t="n">
        <v>45777</v>
      </c>
    </row>
    <row r="2329" customFormat="false" ht="17" hidden="false" customHeight="true" outlineLevel="0" collapsed="false">
      <c r="A2329" s="10" t="s">
        <v>23</v>
      </c>
      <c r="B2329" s="10" t="s">
        <v>24</v>
      </c>
      <c r="C2329" s="10" t="s">
        <v>46</v>
      </c>
      <c r="D2329" s="10" t="s">
        <v>47</v>
      </c>
      <c r="E2329" s="10" t="s">
        <v>4123</v>
      </c>
      <c r="F2329" s="10" t="s">
        <v>12485</v>
      </c>
      <c r="G2329" s="10" t="s">
        <v>47</v>
      </c>
      <c r="H2329" s="10" t="s">
        <v>12497</v>
      </c>
      <c r="I2329" s="10" t="s">
        <v>12498</v>
      </c>
      <c r="J2329" s="11" t="s">
        <v>12499</v>
      </c>
      <c r="K2329" s="10" t="s">
        <v>12500</v>
      </c>
      <c r="L2329" s="10" t="s">
        <v>12501</v>
      </c>
      <c r="M2329" s="10" t="s">
        <v>12502</v>
      </c>
      <c r="N2329" s="12" t="n">
        <v>45671</v>
      </c>
      <c r="O2329" s="12" t="n">
        <v>45944</v>
      </c>
      <c r="P2329" s="13" t="n">
        <v>38000</v>
      </c>
      <c r="Q2329" s="13" t="n">
        <v>20600</v>
      </c>
      <c r="R2329" s="14" t="n">
        <v>0.4</v>
      </c>
      <c r="S2329" s="10" t="s">
        <v>703</v>
      </c>
      <c r="T2329" s="10" t="s">
        <v>35</v>
      </c>
      <c r="U2329" s="10" t="s">
        <v>82</v>
      </c>
      <c r="V2329" s="10" t="s">
        <v>704</v>
      </c>
      <c r="W2329" s="10" t="s">
        <v>4131</v>
      </c>
      <c r="X2329" s="12" t="n">
        <v>45777</v>
      </c>
    </row>
    <row r="2330" customFormat="false" ht="17" hidden="false" customHeight="true" outlineLevel="0" collapsed="false">
      <c r="A2330" s="10" t="s">
        <v>23</v>
      </c>
      <c r="B2330" s="10" t="s">
        <v>24</v>
      </c>
      <c r="C2330" s="10" t="s">
        <v>46</v>
      </c>
      <c r="D2330" s="10" t="s">
        <v>47</v>
      </c>
      <c r="E2330" s="10" t="s">
        <v>4123</v>
      </c>
      <c r="F2330" s="10" t="s">
        <v>12485</v>
      </c>
      <c r="G2330" s="10" t="s">
        <v>47</v>
      </c>
      <c r="H2330" s="10" t="s">
        <v>12503</v>
      </c>
      <c r="I2330" s="10" t="s">
        <v>12504</v>
      </c>
      <c r="J2330" s="11" t="s">
        <v>1834</v>
      </c>
      <c r="K2330" s="10" t="s">
        <v>1835</v>
      </c>
      <c r="L2330" s="10" t="s">
        <v>12505</v>
      </c>
      <c r="M2330" s="10" t="s">
        <v>12506</v>
      </c>
      <c r="N2330" s="12" t="n">
        <v>45747</v>
      </c>
      <c r="O2330" s="12" t="n">
        <v>46021</v>
      </c>
      <c r="P2330" s="13" t="n">
        <v>51000</v>
      </c>
      <c r="Q2330" s="13" t="n">
        <v>31800</v>
      </c>
      <c r="R2330" s="14" t="n">
        <v>0.4</v>
      </c>
      <c r="S2330" s="10" t="s">
        <v>131</v>
      </c>
      <c r="T2330" s="10" t="s">
        <v>35</v>
      </c>
      <c r="U2330" s="10" t="s">
        <v>222</v>
      </c>
      <c r="V2330" s="10" t="s">
        <v>222</v>
      </c>
      <c r="W2330" s="10" t="s">
        <v>4131</v>
      </c>
      <c r="X2330" s="12" t="n">
        <v>45777</v>
      </c>
    </row>
    <row r="2331" customFormat="false" ht="17" hidden="false" customHeight="true" outlineLevel="0" collapsed="false">
      <c r="A2331" s="10" t="s">
        <v>23</v>
      </c>
      <c r="B2331" s="10" t="s">
        <v>24</v>
      </c>
      <c r="C2331" s="10" t="s">
        <v>46</v>
      </c>
      <c r="D2331" s="10" t="s">
        <v>47</v>
      </c>
      <c r="E2331" s="10" t="s">
        <v>4123</v>
      </c>
      <c r="F2331" s="10" t="s">
        <v>12485</v>
      </c>
      <c r="G2331" s="10" t="s">
        <v>47</v>
      </c>
      <c r="H2331" s="10" t="s">
        <v>12507</v>
      </c>
      <c r="I2331" s="10" t="s">
        <v>12508</v>
      </c>
      <c r="J2331" s="11" t="s">
        <v>12509</v>
      </c>
      <c r="K2331" s="10" t="s">
        <v>12510</v>
      </c>
      <c r="L2331" s="10" t="s">
        <v>12511</v>
      </c>
      <c r="M2331" s="10" t="s">
        <v>12512</v>
      </c>
      <c r="N2331" s="12" t="n">
        <v>45671</v>
      </c>
      <c r="O2331" s="12" t="n">
        <v>45914</v>
      </c>
      <c r="P2331" s="13" t="n">
        <v>42900</v>
      </c>
      <c r="Q2331" s="13" t="n">
        <v>25635</v>
      </c>
      <c r="R2331" s="14" t="n">
        <v>0.4</v>
      </c>
      <c r="S2331" s="10" t="s">
        <v>433</v>
      </c>
      <c r="T2331" s="10" t="s">
        <v>35</v>
      </c>
      <c r="U2331" s="10" t="s">
        <v>98</v>
      </c>
      <c r="V2331" s="10" t="s">
        <v>434</v>
      </c>
      <c r="W2331" s="10" t="s">
        <v>4131</v>
      </c>
      <c r="X2331" s="12" t="n">
        <v>45777</v>
      </c>
    </row>
    <row r="2332" customFormat="false" ht="17" hidden="false" customHeight="true" outlineLevel="0" collapsed="false">
      <c r="A2332" s="10" t="s">
        <v>23</v>
      </c>
      <c r="B2332" s="10" t="s">
        <v>24</v>
      </c>
      <c r="C2332" s="10" t="s">
        <v>46</v>
      </c>
      <c r="D2332" s="10" t="s">
        <v>47</v>
      </c>
      <c r="E2332" s="10" t="s">
        <v>4123</v>
      </c>
      <c r="F2332" s="10" t="s">
        <v>12485</v>
      </c>
      <c r="G2332" s="10" t="s">
        <v>47</v>
      </c>
      <c r="H2332" s="10" t="s">
        <v>12513</v>
      </c>
      <c r="I2332" s="10" t="s">
        <v>12514</v>
      </c>
      <c r="J2332" s="11" t="s">
        <v>12515</v>
      </c>
      <c r="K2332" s="10" t="s">
        <v>12516</v>
      </c>
      <c r="L2332" s="10" t="s">
        <v>12517</v>
      </c>
      <c r="M2332" s="10" t="s">
        <v>12518</v>
      </c>
      <c r="N2332" s="12" t="n">
        <v>45671</v>
      </c>
      <c r="O2332" s="12" t="n">
        <v>45943</v>
      </c>
      <c r="P2332" s="13" t="n">
        <v>14600</v>
      </c>
      <c r="Q2332" s="13" t="n">
        <v>9070</v>
      </c>
      <c r="R2332" s="14" t="n">
        <v>0.4</v>
      </c>
      <c r="S2332" s="10" t="s">
        <v>260</v>
      </c>
      <c r="T2332" s="10" t="s">
        <v>35</v>
      </c>
      <c r="U2332" s="10" t="s">
        <v>222</v>
      </c>
      <c r="V2332" s="10" t="s">
        <v>261</v>
      </c>
      <c r="W2332" s="10" t="s">
        <v>4131</v>
      </c>
      <c r="X2332" s="12" t="n">
        <v>45777</v>
      </c>
    </row>
    <row r="2333" customFormat="false" ht="17" hidden="false" customHeight="true" outlineLevel="0" collapsed="false">
      <c r="A2333" s="10" t="s">
        <v>23</v>
      </c>
      <c r="B2333" s="10" t="s">
        <v>24</v>
      </c>
      <c r="C2333" s="10" t="s">
        <v>46</v>
      </c>
      <c r="D2333" s="10" t="s">
        <v>47</v>
      </c>
      <c r="E2333" s="10" t="s">
        <v>4123</v>
      </c>
      <c r="F2333" s="10" t="s">
        <v>12485</v>
      </c>
      <c r="G2333" s="10" t="s">
        <v>47</v>
      </c>
      <c r="H2333" s="10" t="s">
        <v>12519</v>
      </c>
      <c r="I2333" s="10" t="s">
        <v>12520</v>
      </c>
      <c r="J2333" s="11" t="s">
        <v>12521</v>
      </c>
      <c r="K2333" s="10" t="s">
        <v>12522</v>
      </c>
      <c r="L2333" s="10" t="s">
        <v>12523</v>
      </c>
      <c r="M2333" s="10" t="s">
        <v>12524</v>
      </c>
      <c r="N2333" s="12" t="n">
        <v>45688</v>
      </c>
      <c r="O2333" s="12" t="n">
        <v>45960</v>
      </c>
      <c r="P2333" s="13" t="n">
        <v>33000</v>
      </c>
      <c r="Q2333" s="13" t="n">
        <v>19950</v>
      </c>
      <c r="R2333" s="14" t="n">
        <v>0.4</v>
      </c>
      <c r="S2333" s="10" t="s">
        <v>97</v>
      </c>
      <c r="T2333" s="10" t="s">
        <v>35</v>
      </c>
      <c r="U2333" s="10" t="s">
        <v>98</v>
      </c>
      <c r="V2333" s="10" t="s">
        <v>98</v>
      </c>
      <c r="W2333" s="10" t="s">
        <v>4131</v>
      </c>
      <c r="X2333" s="12" t="n">
        <v>45777</v>
      </c>
    </row>
    <row r="2334" customFormat="false" ht="17" hidden="false" customHeight="true" outlineLevel="0" collapsed="false">
      <c r="A2334" s="10" t="s">
        <v>23</v>
      </c>
      <c r="B2334" s="10" t="s">
        <v>24</v>
      </c>
      <c r="C2334" s="10" t="s">
        <v>46</v>
      </c>
      <c r="D2334" s="10" t="s">
        <v>47</v>
      </c>
      <c r="E2334" s="10" t="s">
        <v>4123</v>
      </c>
      <c r="F2334" s="10" t="s">
        <v>12485</v>
      </c>
      <c r="G2334" s="10" t="s">
        <v>47</v>
      </c>
      <c r="H2334" s="10" t="s">
        <v>12525</v>
      </c>
      <c r="I2334" s="10" t="s">
        <v>12526</v>
      </c>
      <c r="J2334" s="11" t="s">
        <v>12527</v>
      </c>
      <c r="K2334" s="10" t="s">
        <v>12528</v>
      </c>
      <c r="L2334" s="10" t="s">
        <v>12529</v>
      </c>
      <c r="M2334" s="10" t="s">
        <v>12530</v>
      </c>
      <c r="N2334" s="12" t="n">
        <v>45670</v>
      </c>
      <c r="O2334" s="12" t="n">
        <v>45942</v>
      </c>
      <c r="P2334" s="13" t="n">
        <v>57500</v>
      </c>
      <c r="Q2334" s="13" t="n">
        <v>33650</v>
      </c>
      <c r="R2334" s="14" t="n">
        <v>0.4</v>
      </c>
      <c r="S2334" s="10" t="s">
        <v>12531</v>
      </c>
      <c r="T2334" s="10" t="s">
        <v>35</v>
      </c>
      <c r="U2334" s="10" t="s">
        <v>82</v>
      </c>
      <c r="V2334" s="10" t="s">
        <v>82</v>
      </c>
      <c r="W2334" s="10" t="s">
        <v>4131</v>
      </c>
      <c r="X2334" s="12" t="n">
        <v>45777</v>
      </c>
    </row>
    <row r="2335" customFormat="false" ht="17" hidden="false" customHeight="true" outlineLevel="0" collapsed="false">
      <c r="A2335" s="10" t="s">
        <v>23</v>
      </c>
      <c r="B2335" s="10" t="s">
        <v>24</v>
      </c>
      <c r="C2335" s="10" t="s">
        <v>46</v>
      </c>
      <c r="D2335" s="10" t="s">
        <v>47</v>
      </c>
      <c r="E2335" s="10" t="s">
        <v>4123</v>
      </c>
      <c r="F2335" s="10" t="s">
        <v>12485</v>
      </c>
      <c r="G2335" s="10" t="s">
        <v>47</v>
      </c>
      <c r="H2335" s="10" t="s">
        <v>12532</v>
      </c>
      <c r="I2335" s="10" t="s">
        <v>12533</v>
      </c>
      <c r="J2335" s="11" t="s">
        <v>778</v>
      </c>
      <c r="K2335" s="10" t="s">
        <v>779</v>
      </c>
      <c r="L2335" s="10" t="s">
        <v>12534</v>
      </c>
      <c r="M2335" s="10" t="s">
        <v>12535</v>
      </c>
      <c r="N2335" s="12" t="n">
        <v>45671</v>
      </c>
      <c r="O2335" s="12" t="n">
        <v>45944</v>
      </c>
      <c r="P2335" s="13" t="n">
        <v>40000</v>
      </c>
      <c r="Q2335" s="13" t="n">
        <v>21900</v>
      </c>
      <c r="R2335" s="14" t="n">
        <v>0.4</v>
      </c>
      <c r="S2335" s="10" t="s">
        <v>164</v>
      </c>
      <c r="T2335" s="10" t="s">
        <v>35</v>
      </c>
      <c r="U2335" s="10" t="s">
        <v>82</v>
      </c>
      <c r="V2335" s="10" t="s">
        <v>165</v>
      </c>
      <c r="W2335" s="10" t="s">
        <v>4131</v>
      </c>
      <c r="X2335" s="12" t="n">
        <v>45777</v>
      </c>
    </row>
    <row r="2336" customFormat="false" ht="17" hidden="false" customHeight="true" outlineLevel="0" collapsed="false">
      <c r="A2336" s="10" t="s">
        <v>23</v>
      </c>
      <c r="B2336" s="10" t="s">
        <v>24</v>
      </c>
      <c r="C2336" s="10" t="s">
        <v>46</v>
      </c>
      <c r="D2336" s="10" t="s">
        <v>47</v>
      </c>
      <c r="E2336" s="10" t="s">
        <v>4123</v>
      </c>
      <c r="F2336" s="10" t="s">
        <v>12485</v>
      </c>
      <c r="G2336" s="10" t="s">
        <v>47</v>
      </c>
      <c r="H2336" s="10" t="s">
        <v>12536</v>
      </c>
      <c r="I2336" s="10" t="s">
        <v>12537</v>
      </c>
      <c r="J2336" s="11" t="s">
        <v>12538</v>
      </c>
      <c r="K2336" s="10" t="s">
        <v>12539</v>
      </c>
      <c r="L2336" s="10" t="s">
        <v>12540</v>
      </c>
      <c r="M2336" s="10" t="s">
        <v>12541</v>
      </c>
      <c r="N2336" s="12" t="n">
        <v>45748</v>
      </c>
      <c r="O2336" s="12" t="n">
        <v>45992</v>
      </c>
      <c r="P2336" s="13" t="n">
        <v>100000</v>
      </c>
      <c r="Q2336" s="13" t="n">
        <v>60250</v>
      </c>
      <c r="R2336" s="14" t="n">
        <v>0.4</v>
      </c>
      <c r="S2336" s="10" t="s">
        <v>12542</v>
      </c>
      <c r="T2336" s="10" t="s">
        <v>35</v>
      </c>
      <c r="U2336" s="10" t="s">
        <v>64</v>
      </c>
      <c r="V2336" s="10" t="s">
        <v>5986</v>
      </c>
      <c r="W2336" s="10" t="s">
        <v>4131</v>
      </c>
      <c r="X2336" s="12" t="n">
        <v>45777</v>
      </c>
    </row>
    <row r="2337" customFormat="false" ht="17" hidden="false" customHeight="true" outlineLevel="0" collapsed="false">
      <c r="A2337" s="10" t="s">
        <v>23</v>
      </c>
      <c r="B2337" s="10" t="s">
        <v>24</v>
      </c>
      <c r="C2337" s="10" t="s">
        <v>46</v>
      </c>
      <c r="D2337" s="10" t="s">
        <v>47</v>
      </c>
      <c r="E2337" s="10" t="s">
        <v>4123</v>
      </c>
      <c r="F2337" s="10" t="s">
        <v>12485</v>
      </c>
      <c r="G2337" s="10" t="s">
        <v>47</v>
      </c>
      <c r="H2337" s="10" t="s">
        <v>12543</v>
      </c>
      <c r="I2337" s="10" t="s">
        <v>12544</v>
      </c>
      <c r="J2337" s="11" t="s">
        <v>3916</v>
      </c>
      <c r="K2337" s="10" t="s">
        <v>3917</v>
      </c>
      <c r="L2337" s="10" t="s">
        <v>12545</v>
      </c>
      <c r="M2337" s="10" t="s">
        <v>12530</v>
      </c>
      <c r="N2337" s="12" t="n">
        <v>45670</v>
      </c>
      <c r="O2337" s="12" t="n">
        <v>45942</v>
      </c>
      <c r="P2337" s="13" t="n">
        <v>58000</v>
      </c>
      <c r="Q2337" s="13" t="n">
        <v>33850</v>
      </c>
      <c r="R2337" s="14" t="n">
        <v>0.4</v>
      </c>
      <c r="S2337" s="10" t="s">
        <v>1694</v>
      </c>
      <c r="T2337" s="10" t="s">
        <v>35</v>
      </c>
      <c r="U2337" s="10" t="s">
        <v>36</v>
      </c>
      <c r="V2337" s="10" t="s">
        <v>1695</v>
      </c>
      <c r="W2337" s="10" t="s">
        <v>4131</v>
      </c>
      <c r="X2337" s="12" t="n">
        <v>45777</v>
      </c>
    </row>
    <row r="2338" customFormat="false" ht="17" hidden="false" customHeight="true" outlineLevel="0" collapsed="false">
      <c r="A2338" s="10" t="s">
        <v>23</v>
      </c>
      <c r="B2338" s="10" t="s">
        <v>24</v>
      </c>
      <c r="C2338" s="10" t="s">
        <v>46</v>
      </c>
      <c r="D2338" s="10" t="s">
        <v>47</v>
      </c>
      <c r="E2338" s="10" t="s">
        <v>4123</v>
      </c>
      <c r="F2338" s="10" t="s">
        <v>12485</v>
      </c>
      <c r="G2338" s="10" t="s">
        <v>47</v>
      </c>
      <c r="H2338" s="10" t="s">
        <v>12546</v>
      </c>
      <c r="I2338" s="10" t="s">
        <v>12547</v>
      </c>
      <c r="J2338" s="11" t="s">
        <v>12369</v>
      </c>
      <c r="K2338" s="10" t="s">
        <v>12370</v>
      </c>
      <c r="L2338" s="10" t="s">
        <v>12548</v>
      </c>
      <c r="M2338" s="10" t="s">
        <v>12549</v>
      </c>
      <c r="N2338" s="12" t="n">
        <v>45670</v>
      </c>
      <c r="O2338" s="12" t="n">
        <v>45942</v>
      </c>
      <c r="P2338" s="13" t="n">
        <v>58000</v>
      </c>
      <c r="Q2338" s="13" t="n">
        <v>31700</v>
      </c>
      <c r="R2338" s="14" t="n">
        <v>0.4</v>
      </c>
      <c r="S2338" s="10" t="s">
        <v>505</v>
      </c>
      <c r="T2338" s="10" t="s">
        <v>35</v>
      </c>
      <c r="U2338" s="10" t="s">
        <v>36</v>
      </c>
      <c r="V2338" s="10" t="s">
        <v>506</v>
      </c>
      <c r="W2338" s="10" t="s">
        <v>4131</v>
      </c>
      <c r="X2338" s="12" t="n">
        <v>45777</v>
      </c>
    </row>
    <row r="2339" customFormat="false" ht="17" hidden="false" customHeight="true" outlineLevel="0" collapsed="false">
      <c r="A2339" s="10" t="s">
        <v>23</v>
      </c>
      <c r="B2339" s="10" t="s">
        <v>24</v>
      </c>
      <c r="C2339" s="10" t="s">
        <v>46</v>
      </c>
      <c r="D2339" s="10" t="s">
        <v>47</v>
      </c>
      <c r="E2339" s="10" t="s">
        <v>4123</v>
      </c>
      <c r="F2339" s="10" t="s">
        <v>12485</v>
      </c>
      <c r="G2339" s="10" t="s">
        <v>47</v>
      </c>
      <c r="H2339" s="10" t="s">
        <v>12550</v>
      </c>
      <c r="I2339" s="10" t="s">
        <v>12551</v>
      </c>
      <c r="J2339" s="11" t="s">
        <v>3861</v>
      </c>
      <c r="K2339" s="10" t="s">
        <v>3862</v>
      </c>
      <c r="L2339" s="10" t="s">
        <v>12552</v>
      </c>
      <c r="M2339" s="10" t="s">
        <v>12553</v>
      </c>
      <c r="N2339" s="12" t="n">
        <v>45670</v>
      </c>
      <c r="O2339" s="12" t="n">
        <v>45942</v>
      </c>
      <c r="P2339" s="13" t="n">
        <v>58000</v>
      </c>
      <c r="Q2339" s="13" t="n">
        <v>32775</v>
      </c>
      <c r="R2339" s="14" t="n">
        <v>0.4</v>
      </c>
      <c r="S2339" s="10" t="s">
        <v>1694</v>
      </c>
      <c r="T2339" s="10" t="s">
        <v>35</v>
      </c>
      <c r="U2339" s="10" t="s">
        <v>36</v>
      </c>
      <c r="V2339" s="10" t="s">
        <v>1695</v>
      </c>
      <c r="W2339" s="10" t="s">
        <v>4131</v>
      </c>
      <c r="X2339" s="12" t="n">
        <v>45777</v>
      </c>
    </row>
    <row r="2340" customFormat="false" ht="17" hidden="false" customHeight="true" outlineLevel="0" collapsed="false">
      <c r="A2340" s="10" t="s">
        <v>23</v>
      </c>
      <c r="B2340" s="10" t="s">
        <v>24</v>
      </c>
      <c r="C2340" s="10" t="s">
        <v>46</v>
      </c>
      <c r="D2340" s="10" t="s">
        <v>47</v>
      </c>
      <c r="E2340" s="10" t="s">
        <v>4123</v>
      </c>
      <c r="F2340" s="10" t="s">
        <v>12485</v>
      </c>
      <c r="G2340" s="10" t="s">
        <v>47</v>
      </c>
      <c r="H2340" s="10" t="s">
        <v>12554</v>
      </c>
      <c r="I2340" s="10" t="s">
        <v>12555</v>
      </c>
      <c r="J2340" s="11" t="s">
        <v>12382</v>
      </c>
      <c r="K2340" s="10" t="s">
        <v>12383</v>
      </c>
      <c r="L2340" s="10" t="s">
        <v>12556</v>
      </c>
      <c r="M2340" s="10" t="s">
        <v>12530</v>
      </c>
      <c r="N2340" s="12" t="n">
        <v>45670</v>
      </c>
      <c r="O2340" s="12" t="n">
        <v>45942</v>
      </c>
      <c r="P2340" s="13" t="n">
        <v>57500</v>
      </c>
      <c r="Q2340" s="13" t="n">
        <v>33650</v>
      </c>
      <c r="R2340" s="14" t="n">
        <v>0.4</v>
      </c>
      <c r="S2340" s="10" t="s">
        <v>827</v>
      </c>
      <c r="T2340" s="10" t="s">
        <v>35</v>
      </c>
      <c r="U2340" s="10" t="s">
        <v>36</v>
      </c>
      <c r="V2340" s="10" t="s">
        <v>828</v>
      </c>
      <c r="W2340" s="10" t="s">
        <v>4131</v>
      </c>
      <c r="X2340" s="12" t="n">
        <v>45777</v>
      </c>
    </row>
    <row r="2341" customFormat="false" ht="17" hidden="false" customHeight="true" outlineLevel="0" collapsed="false">
      <c r="A2341" s="10" t="s">
        <v>23</v>
      </c>
      <c r="B2341" s="10" t="s">
        <v>24</v>
      </c>
      <c r="C2341" s="10" t="s">
        <v>46</v>
      </c>
      <c r="D2341" s="10" t="s">
        <v>47</v>
      </c>
      <c r="E2341" s="10" t="s">
        <v>4123</v>
      </c>
      <c r="F2341" s="10" t="s">
        <v>12485</v>
      </c>
      <c r="G2341" s="10" t="s">
        <v>47</v>
      </c>
      <c r="H2341" s="10" t="s">
        <v>12557</v>
      </c>
      <c r="I2341" s="10" t="s">
        <v>12558</v>
      </c>
      <c r="J2341" s="11" t="s">
        <v>136</v>
      </c>
      <c r="K2341" s="10" t="s">
        <v>12395</v>
      </c>
      <c r="L2341" s="10" t="s">
        <v>12559</v>
      </c>
      <c r="M2341" s="10" t="s">
        <v>12560</v>
      </c>
      <c r="N2341" s="12" t="n">
        <v>45670</v>
      </c>
      <c r="O2341" s="12" t="n">
        <v>45942</v>
      </c>
      <c r="P2341" s="13" t="n">
        <v>58000</v>
      </c>
      <c r="Q2341" s="13" t="n">
        <v>31700</v>
      </c>
      <c r="R2341" s="14" t="n">
        <v>0.4</v>
      </c>
      <c r="S2341" s="10" t="s">
        <v>140</v>
      </c>
      <c r="T2341" s="10" t="s">
        <v>35</v>
      </c>
      <c r="U2341" s="10" t="s">
        <v>82</v>
      </c>
      <c r="V2341" s="10" t="s">
        <v>141</v>
      </c>
      <c r="W2341" s="10" t="s">
        <v>4131</v>
      </c>
      <c r="X2341" s="12" t="n">
        <v>45777</v>
      </c>
    </row>
    <row r="2342" customFormat="false" ht="17" hidden="false" customHeight="true" outlineLevel="0" collapsed="false">
      <c r="A2342" s="10" t="s">
        <v>23</v>
      </c>
      <c r="B2342" s="10" t="s">
        <v>24</v>
      </c>
      <c r="C2342" s="10" t="s">
        <v>46</v>
      </c>
      <c r="D2342" s="10" t="s">
        <v>47</v>
      </c>
      <c r="E2342" s="10" t="s">
        <v>4123</v>
      </c>
      <c r="F2342" s="10" t="s">
        <v>12485</v>
      </c>
      <c r="G2342" s="10" t="s">
        <v>47</v>
      </c>
      <c r="H2342" s="10" t="s">
        <v>12561</v>
      </c>
      <c r="I2342" s="10" t="s">
        <v>12562</v>
      </c>
      <c r="J2342" s="11" t="s">
        <v>817</v>
      </c>
      <c r="K2342" s="10" t="s">
        <v>12391</v>
      </c>
      <c r="L2342" s="10" t="s">
        <v>12563</v>
      </c>
      <c r="M2342" s="10" t="s">
        <v>12560</v>
      </c>
      <c r="N2342" s="12" t="n">
        <v>45670</v>
      </c>
      <c r="O2342" s="12" t="n">
        <v>45942</v>
      </c>
      <c r="P2342" s="13" t="n">
        <v>58000</v>
      </c>
      <c r="Q2342" s="13" t="n">
        <v>31700</v>
      </c>
      <c r="R2342" s="14" t="n">
        <v>0.4</v>
      </c>
      <c r="S2342" s="10" t="s">
        <v>140</v>
      </c>
      <c r="T2342" s="10" t="s">
        <v>35</v>
      </c>
      <c r="U2342" s="10" t="s">
        <v>82</v>
      </c>
      <c r="V2342" s="10" t="s">
        <v>141</v>
      </c>
      <c r="W2342" s="10" t="s">
        <v>4131</v>
      </c>
      <c r="X2342" s="12" t="n">
        <v>45777</v>
      </c>
    </row>
    <row r="2343" customFormat="false" ht="17" hidden="false" customHeight="true" outlineLevel="0" collapsed="false">
      <c r="A2343" s="10" t="s">
        <v>23</v>
      </c>
      <c r="B2343" s="10" t="s">
        <v>24</v>
      </c>
      <c r="C2343" s="10" t="s">
        <v>46</v>
      </c>
      <c r="D2343" s="10" t="s">
        <v>47</v>
      </c>
      <c r="E2343" s="10" t="s">
        <v>4123</v>
      </c>
      <c r="F2343" s="10" t="s">
        <v>12485</v>
      </c>
      <c r="G2343" s="10" t="s">
        <v>47</v>
      </c>
      <c r="H2343" s="10" t="s">
        <v>12564</v>
      </c>
      <c r="I2343" s="10" t="s">
        <v>12565</v>
      </c>
      <c r="J2343" s="11" t="s">
        <v>12566</v>
      </c>
      <c r="K2343" s="10" t="s">
        <v>12567</v>
      </c>
      <c r="L2343" s="10" t="s">
        <v>12568</v>
      </c>
      <c r="M2343" s="10" t="s">
        <v>12569</v>
      </c>
      <c r="N2343" s="12" t="n">
        <v>45670</v>
      </c>
      <c r="O2343" s="12" t="n">
        <v>45942</v>
      </c>
      <c r="P2343" s="13" t="n">
        <v>57500</v>
      </c>
      <c r="Q2343" s="13" t="n">
        <v>32375</v>
      </c>
      <c r="R2343" s="14" t="n">
        <v>0.4</v>
      </c>
      <c r="S2343" s="10" t="s">
        <v>3997</v>
      </c>
      <c r="T2343" s="10" t="s">
        <v>35</v>
      </c>
      <c r="U2343" s="10" t="s">
        <v>275</v>
      </c>
      <c r="V2343" s="10" t="s">
        <v>3998</v>
      </c>
      <c r="W2343" s="10" t="s">
        <v>4131</v>
      </c>
      <c r="X2343" s="12" t="n">
        <v>45777</v>
      </c>
    </row>
    <row r="2344" customFormat="false" ht="17" hidden="false" customHeight="true" outlineLevel="0" collapsed="false">
      <c r="A2344" s="10" t="s">
        <v>23</v>
      </c>
      <c r="B2344" s="10" t="s">
        <v>24</v>
      </c>
      <c r="C2344" s="10" t="s">
        <v>46</v>
      </c>
      <c r="D2344" s="10" t="s">
        <v>47</v>
      </c>
      <c r="E2344" s="10" t="s">
        <v>4123</v>
      </c>
      <c r="F2344" s="10" t="s">
        <v>12485</v>
      </c>
      <c r="G2344" s="10" t="s">
        <v>47</v>
      </c>
      <c r="H2344" s="10" t="s">
        <v>12570</v>
      </c>
      <c r="I2344" s="10" t="s">
        <v>12571</v>
      </c>
      <c r="J2344" s="11" t="s">
        <v>12572</v>
      </c>
      <c r="K2344" s="10" t="s">
        <v>12573</v>
      </c>
      <c r="L2344" s="10" t="s">
        <v>12574</v>
      </c>
      <c r="M2344" s="10" t="s">
        <v>12553</v>
      </c>
      <c r="N2344" s="12" t="n">
        <v>45670</v>
      </c>
      <c r="O2344" s="12" t="n">
        <v>45942</v>
      </c>
      <c r="P2344" s="13" t="n">
        <v>58000</v>
      </c>
      <c r="Q2344" s="13" t="n">
        <v>32775</v>
      </c>
      <c r="R2344" s="14" t="n">
        <v>0.4</v>
      </c>
      <c r="S2344" s="10" t="s">
        <v>505</v>
      </c>
      <c r="T2344" s="10" t="s">
        <v>35</v>
      </c>
      <c r="U2344" s="10" t="s">
        <v>36</v>
      </c>
      <c r="V2344" s="10" t="s">
        <v>506</v>
      </c>
      <c r="W2344" s="10" t="s">
        <v>4131</v>
      </c>
      <c r="X2344" s="12" t="n">
        <v>45777</v>
      </c>
    </row>
    <row r="2345" customFormat="false" ht="17" hidden="false" customHeight="true" outlineLevel="0" collapsed="false">
      <c r="A2345" s="10" t="s">
        <v>23</v>
      </c>
      <c r="B2345" s="10" t="s">
        <v>24</v>
      </c>
      <c r="C2345" s="10" t="s">
        <v>46</v>
      </c>
      <c r="D2345" s="10" t="s">
        <v>47</v>
      </c>
      <c r="E2345" s="10" t="s">
        <v>4123</v>
      </c>
      <c r="F2345" s="10" t="s">
        <v>12485</v>
      </c>
      <c r="G2345" s="10" t="s">
        <v>47</v>
      </c>
      <c r="H2345" s="10" t="s">
        <v>12575</v>
      </c>
      <c r="I2345" s="10" t="s">
        <v>12576</v>
      </c>
      <c r="J2345" s="11" t="s">
        <v>12399</v>
      </c>
      <c r="K2345" s="10" t="s">
        <v>12400</v>
      </c>
      <c r="L2345" s="10" t="s">
        <v>12577</v>
      </c>
      <c r="M2345" s="10" t="s">
        <v>12530</v>
      </c>
      <c r="N2345" s="12" t="n">
        <v>45670</v>
      </c>
      <c r="O2345" s="12" t="n">
        <v>45942</v>
      </c>
      <c r="P2345" s="13" t="n">
        <v>58000</v>
      </c>
      <c r="Q2345" s="13" t="n">
        <v>34925</v>
      </c>
      <c r="R2345" s="14" t="n">
        <v>0.4</v>
      </c>
      <c r="S2345" s="10" t="s">
        <v>703</v>
      </c>
      <c r="T2345" s="10" t="s">
        <v>35</v>
      </c>
      <c r="U2345" s="10" t="s">
        <v>82</v>
      </c>
      <c r="V2345" s="10" t="s">
        <v>704</v>
      </c>
      <c r="W2345" s="10" t="s">
        <v>4131</v>
      </c>
      <c r="X2345" s="12" t="n">
        <v>45777</v>
      </c>
    </row>
    <row r="2346" customFormat="false" ht="17" hidden="false" customHeight="true" outlineLevel="0" collapsed="false">
      <c r="A2346" s="10" t="s">
        <v>23</v>
      </c>
      <c r="B2346" s="10" t="s">
        <v>24</v>
      </c>
      <c r="C2346" s="10" t="s">
        <v>46</v>
      </c>
      <c r="D2346" s="10" t="s">
        <v>47</v>
      </c>
      <c r="E2346" s="10" t="s">
        <v>4123</v>
      </c>
      <c r="F2346" s="10" t="s">
        <v>12485</v>
      </c>
      <c r="G2346" s="10" t="s">
        <v>47</v>
      </c>
      <c r="H2346" s="10" t="s">
        <v>12578</v>
      </c>
      <c r="I2346" s="10" t="s">
        <v>12579</v>
      </c>
      <c r="J2346" s="11" t="s">
        <v>4089</v>
      </c>
      <c r="K2346" s="10" t="s">
        <v>4090</v>
      </c>
      <c r="L2346" s="10" t="s">
        <v>12580</v>
      </c>
      <c r="M2346" s="10" t="s">
        <v>12581</v>
      </c>
      <c r="N2346" s="12" t="n">
        <v>45672</v>
      </c>
      <c r="O2346" s="12" t="n">
        <v>46036</v>
      </c>
      <c r="P2346" s="13" t="n">
        <v>135000</v>
      </c>
      <c r="Q2346" s="13" t="n">
        <v>84300</v>
      </c>
      <c r="R2346" s="14" t="n">
        <v>0.4</v>
      </c>
      <c r="S2346" s="10" t="s">
        <v>767</v>
      </c>
      <c r="T2346" s="10" t="s">
        <v>35</v>
      </c>
      <c r="U2346" s="10" t="s">
        <v>768</v>
      </c>
      <c r="V2346" s="10" t="s">
        <v>769</v>
      </c>
      <c r="W2346" s="10" t="s">
        <v>4131</v>
      </c>
      <c r="X2346" s="12" t="n">
        <v>45777</v>
      </c>
    </row>
    <row r="2347" customFormat="false" ht="17" hidden="false" customHeight="true" outlineLevel="0" collapsed="false">
      <c r="A2347" s="10" t="s">
        <v>23</v>
      </c>
      <c r="B2347" s="10" t="s">
        <v>24</v>
      </c>
      <c r="C2347" s="10" t="s">
        <v>46</v>
      </c>
      <c r="D2347" s="10" t="s">
        <v>47</v>
      </c>
      <c r="E2347" s="10" t="s">
        <v>4123</v>
      </c>
      <c r="F2347" s="10" t="s">
        <v>12485</v>
      </c>
      <c r="G2347" s="10" t="s">
        <v>47</v>
      </c>
      <c r="H2347" s="10" t="s">
        <v>12582</v>
      </c>
      <c r="I2347" s="10" t="s">
        <v>12583</v>
      </c>
      <c r="J2347" s="11" t="s">
        <v>12584</v>
      </c>
      <c r="K2347" s="10" t="s">
        <v>12585</v>
      </c>
      <c r="L2347" s="10" t="s">
        <v>12586</v>
      </c>
      <c r="M2347" s="10" t="s">
        <v>12587</v>
      </c>
      <c r="N2347" s="12" t="n">
        <v>45761</v>
      </c>
      <c r="O2347" s="12" t="n">
        <v>46036</v>
      </c>
      <c r="P2347" s="13" t="n">
        <v>38600</v>
      </c>
      <c r="Q2347" s="13" t="n">
        <v>26012</v>
      </c>
      <c r="R2347" s="14" t="n">
        <v>0.4</v>
      </c>
      <c r="S2347" s="10" t="s">
        <v>1900</v>
      </c>
      <c r="T2347" s="10" t="s">
        <v>35</v>
      </c>
      <c r="U2347" s="10" t="s">
        <v>36</v>
      </c>
      <c r="V2347" s="10" t="s">
        <v>1901</v>
      </c>
      <c r="W2347" s="10" t="s">
        <v>4131</v>
      </c>
      <c r="X2347" s="12" t="n">
        <v>45777</v>
      </c>
    </row>
    <row r="2348" customFormat="false" ht="17" hidden="false" customHeight="true" outlineLevel="0" collapsed="false">
      <c r="A2348" s="10" t="s">
        <v>23</v>
      </c>
      <c r="B2348" s="10" t="s">
        <v>24</v>
      </c>
      <c r="C2348" s="10" t="s">
        <v>46</v>
      </c>
      <c r="D2348" s="10" t="s">
        <v>47</v>
      </c>
      <c r="E2348" s="10" t="s">
        <v>4123</v>
      </c>
      <c r="F2348" s="10" t="s">
        <v>12485</v>
      </c>
      <c r="G2348" s="10" t="s">
        <v>47</v>
      </c>
      <c r="H2348" s="10" t="s">
        <v>12588</v>
      </c>
      <c r="I2348" s="10" t="s">
        <v>12589</v>
      </c>
      <c r="J2348" s="11" t="s">
        <v>12590</v>
      </c>
      <c r="K2348" s="10" t="s">
        <v>12591</v>
      </c>
      <c r="L2348" s="10" t="s">
        <v>12592</v>
      </c>
      <c r="M2348" s="10" t="s">
        <v>12593</v>
      </c>
      <c r="N2348" s="12" t="n">
        <v>45672</v>
      </c>
      <c r="O2348" s="12" t="n">
        <v>45944</v>
      </c>
      <c r="P2348" s="13" t="n">
        <v>77000</v>
      </c>
      <c r="Q2348" s="13" t="n">
        <v>42800</v>
      </c>
      <c r="R2348" s="14" t="n">
        <v>0.4</v>
      </c>
      <c r="S2348" s="10" t="s">
        <v>11060</v>
      </c>
      <c r="T2348" s="10" t="s">
        <v>35</v>
      </c>
      <c r="U2348" s="10" t="s">
        <v>36</v>
      </c>
      <c r="V2348" s="10" t="s">
        <v>36</v>
      </c>
      <c r="W2348" s="10" t="s">
        <v>4131</v>
      </c>
      <c r="X2348" s="12" t="n">
        <v>45777</v>
      </c>
    </row>
    <row r="2349" customFormat="false" ht="17" hidden="false" customHeight="true" outlineLevel="0" collapsed="false">
      <c r="A2349" s="10" t="s">
        <v>23</v>
      </c>
      <c r="B2349" s="10" t="s">
        <v>24</v>
      </c>
      <c r="C2349" s="10" t="s">
        <v>46</v>
      </c>
      <c r="D2349" s="10" t="s">
        <v>47</v>
      </c>
      <c r="E2349" s="10" t="s">
        <v>4123</v>
      </c>
      <c r="F2349" s="10" t="s">
        <v>12485</v>
      </c>
      <c r="G2349" s="10" t="s">
        <v>47</v>
      </c>
      <c r="H2349" s="10" t="s">
        <v>12594</v>
      </c>
      <c r="I2349" s="10" t="s">
        <v>12595</v>
      </c>
      <c r="J2349" s="11" t="s">
        <v>8912</v>
      </c>
      <c r="K2349" s="10" t="s">
        <v>8913</v>
      </c>
      <c r="L2349" s="10" t="s">
        <v>12596</v>
      </c>
      <c r="M2349" s="10" t="s">
        <v>12597</v>
      </c>
      <c r="N2349" s="12" t="n">
        <v>45688</v>
      </c>
      <c r="O2349" s="12" t="n">
        <v>45960</v>
      </c>
      <c r="P2349" s="13" t="n">
        <v>83000</v>
      </c>
      <c r="Q2349" s="13" t="n">
        <v>46200</v>
      </c>
      <c r="R2349" s="14" t="n">
        <v>0.4</v>
      </c>
      <c r="S2349" s="10" t="s">
        <v>7212</v>
      </c>
      <c r="T2349" s="10" t="s">
        <v>35</v>
      </c>
      <c r="U2349" s="10" t="s">
        <v>82</v>
      </c>
      <c r="V2349" s="10" t="s">
        <v>82</v>
      </c>
      <c r="W2349" s="10" t="s">
        <v>4131</v>
      </c>
      <c r="X2349" s="12" t="n">
        <v>45777</v>
      </c>
    </row>
    <row r="2350" customFormat="false" ht="17" hidden="false" customHeight="true" outlineLevel="0" collapsed="false">
      <c r="A2350" s="10" t="s">
        <v>23</v>
      </c>
      <c r="B2350" s="10" t="s">
        <v>24</v>
      </c>
      <c r="C2350" s="10" t="s">
        <v>46</v>
      </c>
      <c r="D2350" s="10" t="s">
        <v>47</v>
      </c>
      <c r="E2350" s="10" t="s">
        <v>4123</v>
      </c>
      <c r="F2350" s="10" t="s">
        <v>12485</v>
      </c>
      <c r="G2350" s="10" t="s">
        <v>47</v>
      </c>
      <c r="H2350" s="10" t="s">
        <v>12598</v>
      </c>
      <c r="I2350" s="10" t="s">
        <v>12599</v>
      </c>
      <c r="J2350" s="11" t="s">
        <v>12600</v>
      </c>
      <c r="K2350" s="10" t="s">
        <v>12601</v>
      </c>
      <c r="L2350" s="10" t="s">
        <v>12602</v>
      </c>
      <c r="M2350" s="10" t="s">
        <v>12603</v>
      </c>
      <c r="N2350" s="12" t="n">
        <v>45676</v>
      </c>
      <c r="O2350" s="12" t="n">
        <v>45929</v>
      </c>
      <c r="P2350" s="13" t="n">
        <v>42600</v>
      </c>
      <c r="Q2350" s="13" t="n">
        <v>25270</v>
      </c>
      <c r="R2350" s="14" t="n">
        <v>0.4</v>
      </c>
      <c r="S2350" s="10" t="s">
        <v>180</v>
      </c>
      <c r="T2350" s="10" t="s">
        <v>35</v>
      </c>
      <c r="U2350" s="10" t="s">
        <v>82</v>
      </c>
      <c r="V2350" s="10" t="s">
        <v>181</v>
      </c>
      <c r="W2350" s="10" t="s">
        <v>4131</v>
      </c>
      <c r="X2350" s="12" t="n">
        <v>45777</v>
      </c>
    </row>
    <row r="2351" customFormat="false" ht="17" hidden="false" customHeight="true" outlineLevel="0" collapsed="false">
      <c r="A2351" s="10" t="s">
        <v>23</v>
      </c>
      <c r="B2351" s="10" t="s">
        <v>24</v>
      </c>
      <c r="C2351" s="10" t="s">
        <v>46</v>
      </c>
      <c r="D2351" s="10" t="s">
        <v>47</v>
      </c>
      <c r="E2351" s="10" t="s">
        <v>4123</v>
      </c>
      <c r="F2351" s="10" t="s">
        <v>12485</v>
      </c>
      <c r="G2351" s="10" t="s">
        <v>47</v>
      </c>
      <c r="H2351" s="10" t="s">
        <v>12604</v>
      </c>
      <c r="I2351" s="10" t="s">
        <v>12605</v>
      </c>
      <c r="J2351" s="11" t="s">
        <v>1316</v>
      </c>
      <c r="K2351" s="10" t="s">
        <v>1317</v>
      </c>
      <c r="L2351" s="10" t="s">
        <v>12606</v>
      </c>
      <c r="M2351" s="10" t="s">
        <v>12607</v>
      </c>
      <c r="N2351" s="12" t="n">
        <v>45676</v>
      </c>
      <c r="O2351" s="12" t="n">
        <v>45929</v>
      </c>
      <c r="P2351" s="13" t="n">
        <v>58200</v>
      </c>
      <c r="Q2351" s="13" t="n">
        <v>27490</v>
      </c>
      <c r="R2351" s="14" t="n">
        <v>0.4</v>
      </c>
      <c r="S2351" s="10" t="s">
        <v>131</v>
      </c>
      <c r="T2351" s="10" t="s">
        <v>35</v>
      </c>
      <c r="U2351" s="10" t="s">
        <v>222</v>
      </c>
      <c r="V2351" s="10" t="s">
        <v>222</v>
      </c>
      <c r="W2351" s="10" t="s">
        <v>4131</v>
      </c>
      <c r="X2351" s="12" t="n">
        <v>45777</v>
      </c>
    </row>
    <row r="2352" customFormat="false" ht="17" hidden="false" customHeight="true" outlineLevel="0" collapsed="false">
      <c r="A2352" s="10" t="s">
        <v>23</v>
      </c>
      <c r="B2352" s="10" t="s">
        <v>24</v>
      </c>
      <c r="C2352" s="10" t="s">
        <v>46</v>
      </c>
      <c r="D2352" s="10" t="s">
        <v>47</v>
      </c>
      <c r="E2352" s="10" t="s">
        <v>4123</v>
      </c>
      <c r="F2352" s="10" t="s">
        <v>12485</v>
      </c>
      <c r="G2352" s="10" t="s">
        <v>47</v>
      </c>
      <c r="H2352" s="10" t="s">
        <v>12608</v>
      </c>
      <c r="I2352" s="10" t="s">
        <v>12609</v>
      </c>
      <c r="J2352" s="11" t="s">
        <v>12610</v>
      </c>
      <c r="K2352" s="10" t="s">
        <v>12611</v>
      </c>
      <c r="L2352" s="10" t="s">
        <v>12612</v>
      </c>
      <c r="M2352" s="10" t="s">
        <v>12613</v>
      </c>
      <c r="N2352" s="12" t="n">
        <v>45729</v>
      </c>
      <c r="O2352" s="12" t="n">
        <v>46003</v>
      </c>
      <c r="P2352" s="13" t="n">
        <v>36700</v>
      </c>
      <c r="Q2352" s="13" t="n">
        <v>21630</v>
      </c>
      <c r="R2352" s="14" t="n">
        <v>0.4</v>
      </c>
      <c r="S2352" s="10" t="s">
        <v>131</v>
      </c>
      <c r="T2352" s="10" t="s">
        <v>35</v>
      </c>
      <c r="U2352" s="10" t="s">
        <v>222</v>
      </c>
      <c r="V2352" s="10" t="s">
        <v>222</v>
      </c>
      <c r="W2352" s="10" t="s">
        <v>4131</v>
      </c>
      <c r="X2352" s="12" t="n">
        <v>45777</v>
      </c>
    </row>
    <row r="2353" customFormat="false" ht="17" hidden="false" customHeight="true" outlineLevel="0" collapsed="false">
      <c r="A2353" s="10" t="s">
        <v>23</v>
      </c>
      <c r="B2353" s="10" t="s">
        <v>24</v>
      </c>
      <c r="C2353" s="10" t="s">
        <v>46</v>
      </c>
      <c r="D2353" s="10" t="s">
        <v>47</v>
      </c>
      <c r="E2353" s="10" t="s">
        <v>4123</v>
      </c>
      <c r="F2353" s="10" t="s">
        <v>12485</v>
      </c>
      <c r="G2353" s="10" t="s">
        <v>47</v>
      </c>
      <c r="H2353" s="10" t="s">
        <v>12614</v>
      </c>
      <c r="I2353" s="10" t="s">
        <v>12615</v>
      </c>
      <c r="J2353" s="11" t="s">
        <v>12616</v>
      </c>
      <c r="K2353" s="10" t="s">
        <v>12617</v>
      </c>
      <c r="L2353" s="10" t="s">
        <v>12618</v>
      </c>
      <c r="M2353" s="10" t="s">
        <v>12619</v>
      </c>
      <c r="N2353" s="12" t="n">
        <v>45688</v>
      </c>
      <c r="O2353" s="12" t="n">
        <v>45869</v>
      </c>
      <c r="P2353" s="13" t="n">
        <v>145000</v>
      </c>
      <c r="Q2353" s="13" t="n">
        <v>89000</v>
      </c>
      <c r="R2353" s="14" t="n">
        <v>0.4</v>
      </c>
      <c r="S2353" s="10" t="s">
        <v>180</v>
      </c>
      <c r="T2353" s="10" t="s">
        <v>35</v>
      </c>
      <c r="U2353" s="10" t="s">
        <v>82</v>
      </c>
      <c r="V2353" s="10" t="s">
        <v>181</v>
      </c>
      <c r="W2353" s="10" t="s">
        <v>4131</v>
      </c>
      <c r="X2353" s="12" t="n">
        <v>45777</v>
      </c>
    </row>
    <row r="2354" customFormat="false" ht="17" hidden="false" customHeight="true" outlineLevel="0" collapsed="false">
      <c r="A2354" s="10" t="s">
        <v>23</v>
      </c>
      <c r="B2354" s="10" t="s">
        <v>24</v>
      </c>
      <c r="C2354" s="10" t="s">
        <v>46</v>
      </c>
      <c r="D2354" s="10" t="s">
        <v>47</v>
      </c>
      <c r="E2354" s="10" t="s">
        <v>4123</v>
      </c>
      <c r="F2354" s="10" t="s">
        <v>12485</v>
      </c>
      <c r="G2354" s="10" t="s">
        <v>47</v>
      </c>
      <c r="H2354" s="10" t="s">
        <v>12620</v>
      </c>
      <c r="I2354" s="10" t="s">
        <v>12621</v>
      </c>
      <c r="J2354" s="11" t="s">
        <v>12622</v>
      </c>
      <c r="K2354" s="10" t="s">
        <v>12623</v>
      </c>
      <c r="L2354" s="10" t="s">
        <v>12624</v>
      </c>
      <c r="M2354" s="10" t="s">
        <v>12625</v>
      </c>
      <c r="N2354" s="12" t="n">
        <v>45688</v>
      </c>
      <c r="O2354" s="12" t="n">
        <v>45960</v>
      </c>
      <c r="P2354" s="13" t="n">
        <v>49000</v>
      </c>
      <c r="Q2354" s="13" t="n">
        <v>25200</v>
      </c>
      <c r="R2354" s="14" t="n">
        <v>0.4</v>
      </c>
      <c r="S2354" s="10" t="s">
        <v>252</v>
      </c>
      <c r="T2354" s="10" t="s">
        <v>35</v>
      </c>
      <c r="U2354" s="10" t="s">
        <v>82</v>
      </c>
      <c r="V2354" s="10" t="s">
        <v>253</v>
      </c>
      <c r="W2354" s="10" t="s">
        <v>4131</v>
      </c>
      <c r="X2354" s="12" t="n">
        <v>45777</v>
      </c>
    </row>
    <row r="2355" customFormat="false" ht="17" hidden="false" customHeight="true" outlineLevel="0" collapsed="false">
      <c r="A2355" s="10" t="s">
        <v>23</v>
      </c>
      <c r="B2355" s="10" t="s">
        <v>24</v>
      </c>
      <c r="C2355" s="10" t="s">
        <v>46</v>
      </c>
      <c r="D2355" s="10" t="s">
        <v>47</v>
      </c>
      <c r="E2355" s="10" t="s">
        <v>4123</v>
      </c>
      <c r="F2355" s="10" t="s">
        <v>12485</v>
      </c>
      <c r="G2355" s="10" t="s">
        <v>47</v>
      </c>
      <c r="H2355" s="10" t="s">
        <v>12626</v>
      </c>
      <c r="I2355" s="10" t="s">
        <v>12627</v>
      </c>
      <c r="J2355" s="11" t="s">
        <v>12628</v>
      </c>
      <c r="K2355" s="10" t="s">
        <v>12629</v>
      </c>
      <c r="L2355" s="10" t="s">
        <v>12630</v>
      </c>
      <c r="M2355" s="10" t="s">
        <v>12631</v>
      </c>
      <c r="N2355" s="12" t="n">
        <v>45688</v>
      </c>
      <c r="O2355" s="12" t="n">
        <v>45961</v>
      </c>
      <c r="P2355" s="13" t="n">
        <v>21300</v>
      </c>
      <c r="Q2355" s="13" t="n">
        <v>12660</v>
      </c>
      <c r="R2355" s="14" t="n">
        <v>0.4</v>
      </c>
      <c r="S2355" s="10" t="s">
        <v>1674</v>
      </c>
      <c r="T2355" s="10" t="s">
        <v>35</v>
      </c>
      <c r="U2355" s="10" t="s">
        <v>36</v>
      </c>
      <c r="V2355" s="10" t="s">
        <v>1675</v>
      </c>
      <c r="W2355" s="10" t="s">
        <v>4131</v>
      </c>
      <c r="X2355" s="12" t="n">
        <v>45777</v>
      </c>
    </row>
    <row r="2356" customFormat="false" ht="17" hidden="false" customHeight="true" outlineLevel="0" collapsed="false">
      <c r="A2356" s="10" t="s">
        <v>23</v>
      </c>
      <c r="B2356" s="10" t="s">
        <v>24</v>
      </c>
      <c r="C2356" s="10" t="s">
        <v>46</v>
      </c>
      <c r="D2356" s="10" t="s">
        <v>47</v>
      </c>
      <c r="E2356" s="10" t="s">
        <v>4123</v>
      </c>
      <c r="F2356" s="10" t="s">
        <v>12485</v>
      </c>
      <c r="G2356" s="10" t="s">
        <v>47</v>
      </c>
      <c r="H2356" s="10" t="s">
        <v>12632</v>
      </c>
      <c r="I2356" s="10" t="s">
        <v>12633</v>
      </c>
      <c r="J2356" s="11" t="s">
        <v>12634</v>
      </c>
      <c r="K2356" s="10" t="s">
        <v>12635</v>
      </c>
      <c r="L2356" s="10" t="s">
        <v>4896</v>
      </c>
      <c r="M2356" s="10" t="e">
        <f aca="false">#N/A</f>
        <v>#N/A</v>
      </c>
      <c r="N2356" s="16" t="n">
        <v>45690</v>
      </c>
      <c r="O2356" s="16" t="n">
        <v>45963</v>
      </c>
      <c r="P2356" s="13" t="n">
        <v>89400</v>
      </c>
      <c r="Q2356" s="13" t="n">
        <v>53510</v>
      </c>
      <c r="R2356" s="14" t="n">
        <v>0.4</v>
      </c>
      <c r="S2356" s="10" t="s">
        <v>164</v>
      </c>
      <c r="T2356" s="10" t="s">
        <v>35</v>
      </c>
      <c r="U2356" s="10" t="s">
        <v>82</v>
      </c>
      <c r="V2356" s="10" t="s">
        <v>165</v>
      </c>
      <c r="W2356" s="10" t="s">
        <v>4131</v>
      </c>
      <c r="X2356" s="12" t="n">
        <v>45777</v>
      </c>
    </row>
    <row r="2357" customFormat="false" ht="17" hidden="false" customHeight="true" outlineLevel="0" collapsed="false">
      <c r="A2357" s="10" t="s">
        <v>23</v>
      </c>
      <c r="B2357" s="10" t="s">
        <v>24</v>
      </c>
      <c r="C2357" s="10" t="s">
        <v>46</v>
      </c>
      <c r="D2357" s="10" t="s">
        <v>47</v>
      </c>
      <c r="E2357" s="10" t="s">
        <v>4123</v>
      </c>
      <c r="F2357" s="10" t="s">
        <v>12485</v>
      </c>
      <c r="G2357" s="10" t="s">
        <v>47</v>
      </c>
      <c r="H2357" s="10" t="s">
        <v>12636</v>
      </c>
      <c r="I2357" s="10" t="s">
        <v>12637</v>
      </c>
      <c r="J2357" s="11" t="s">
        <v>12638</v>
      </c>
      <c r="K2357" s="10" t="s">
        <v>12639</v>
      </c>
      <c r="L2357" s="10" t="s">
        <v>12640</v>
      </c>
      <c r="M2357" s="10" t="s">
        <v>12641</v>
      </c>
      <c r="N2357" s="12" t="n">
        <v>45747</v>
      </c>
      <c r="O2357" s="12" t="n">
        <v>45991</v>
      </c>
      <c r="P2357" s="13" t="n">
        <v>12000</v>
      </c>
      <c r="Q2357" s="13" t="n">
        <v>7950</v>
      </c>
      <c r="R2357" s="14" t="n">
        <v>0.4</v>
      </c>
      <c r="S2357" s="10" t="s">
        <v>120</v>
      </c>
      <c r="T2357" s="10" t="s">
        <v>35</v>
      </c>
      <c r="U2357" s="10" t="s">
        <v>36</v>
      </c>
      <c r="V2357" s="10" t="s">
        <v>121</v>
      </c>
      <c r="W2357" s="10" t="s">
        <v>4131</v>
      </c>
      <c r="X2357" s="12" t="n">
        <v>45777</v>
      </c>
    </row>
    <row r="2358" customFormat="false" ht="17" hidden="false" customHeight="true" outlineLevel="0" collapsed="false">
      <c r="A2358" s="10" t="s">
        <v>23</v>
      </c>
      <c r="B2358" s="10" t="s">
        <v>24</v>
      </c>
      <c r="C2358" s="10" t="s">
        <v>46</v>
      </c>
      <c r="D2358" s="10" t="s">
        <v>47</v>
      </c>
      <c r="E2358" s="10" t="s">
        <v>4123</v>
      </c>
      <c r="F2358" s="10" t="s">
        <v>12485</v>
      </c>
      <c r="G2358" s="10" t="s">
        <v>47</v>
      </c>
      <c r="H2358" s="10" t="s">
        <v>12642</v>
      </c>
      <c r="I2358" s="10" t="s">
        <v>12643</v>
      </c>
      <c r="J2358" s="11" t="s">
        <v>12448</v>
      </c>
      <c r="K2358" s="10" t="s">
        <v>12449</v>
      </c>
      <c r="L2358" s="10" t="s">
        <v>12644</v>
      </c>
      <c r="M2358" s="10" t="s">
        <v>12560</v>
      </c>
      <c r="N2358" s="12" t="n">
        <v>45687</v>
      </c>
      <c r="O2358" s="12" t="n">
        <v>45959</v>
      </c>
      <c r="P2358" s="13" t="n">
        <v>58000</v>
      </c>
      <c r="Q2358" s="13" t="n">
        <v>33425</v>
      </c>
      <c r="R2358" s="14" t="n">
        <v>0.4</v>
      </c>
      <c r="S2358" s="10" t="s">
        <v>7226</v>
      </c>
      <c r="T2358" s="10" t="s">
        <v>35</v>
      </c>
      <c r="U2358" s="10" t="s">
        <v>82</v>
      </c>
      <c r="V2358" s="10" t="s">
        <v>132</v>
      </c>
      <c r="W2358" s="10" t="s">
        <v>4131</v>
      </c>
      <c r="X2358" s="12" t="n">
        <v>45777</v>
      </c>
    </row>
    <row r="2359" customFormat="false" ht="17" hidden="false" customHeight="true" outlineLevel="0" collapsed="false">
      <c r="A2359" s="10" t="s">
        <v>23</v>
      </c>
      <c r="B2359" s="10" t="s">
        <v>24</v>
      </c>
      <c r="C2359" s="10" t="s">
        <v>46</v>
      </c>
      <c r="D2359" s="10" t="s">
        <v>47</v>
      </c>
      <c r="E2359" s="10" t="s">
        <v>4123</v>
      </c>
      <c r="F2359" s="10" t="s">
        <v>12485</v>
      </c>
      <c r="G2359" s="10" t="s">
        <v>47</v>
      </c>
      <c r="H2359" s="10" t="s">
        <v>12645</v>
      </c>
      <c r="I2359" s="10" t="s">
        <v>12646</v>
      </c>
      <c r="J2359" s="11" t="s">
        <v>12647</v>
      </c>
      <c r="K2359" s="10" t="s">
        <v>12648</v>
      </c>
      <c r="L2359" s="10" t="s">
        <v>12649</v>
      </c>
      <c r="M2359" s="10" t="e">
        <f aca="false">#N/A</f>
        <v>#N/A</v>
      </c>
      <c r="N2359" s="16" t="n">
        <v>45690</v>
      </c>
      <c r="O2359" s="16" t="n">
        <v>45690</v>
      </c>
      <c r="P2359" s="13" t="n">
        <v>55000</v>
      </c>
      <c r="Q2359" s="13" t="n">
        <v>30000</v>
      </c>
      <c r="R2359" s="14" t="n">
        <v>0.4</v>
      </c>
      <c r="S2359" s="10" t="s">
        <v>131</v>
      </c>
      <c r="T2359" s="10" t="s">
        <v>35</v>
      </c>
      <c r="U2359" s="10" t="s">
        <v>222</v>
      </c>
      <c r="V2359" s="10" t="s">
        <v>222</v>
      </c>
      <c r="W2359" s="10" t="s">
        <v>4131</v>
      </c>
      <c r="X2359" s="12" t="n">
        <v>45777</v>
      </c>
    </row>
    <row r="2360" customFormat="false" ht="17" hidden="false" customHeight="true" outlineLevel="0" collapsed="false">
      <c r="A2360" s="10" t="s">
        <v>23</v>
      </c>
      <c r="B2360" s="10" t="s">
        <v>24</v>
      </c>
      <c r="C2360" s="10" t="s">
        <v>46</v>
      </c>
      <c r="D2360" s="10" t="s">
        <v>47</v>
      </c>
      <c r="E2360" s="10" t="s">
        <v>4123</v>
      </c>
      <c r="F2360" s="10" t="s">
        <v>12485</v>
      </c>
      <c r="G2360" s="10" t="s">
        <v>47</v>
      </c>
      <c r="H2360" s="10" t="s">
        <v>12650</v>
      </c>
      <c r="I2360" s="10" t="s">
        <v>12651</v>
      </c>
      <c r="J2360" s="11" t="s">
        <v>12652</v>
      </c>
      <c r="K2360" s="10" t="s">
        <v>12653</v>
      </c>
      <c r="L2360" s="10" t="s">
        <v>12654</v>
      </c>
      <c r="M2360" s="10" t="e">
        <f aca="false">#N/A</f>
        <v>#N/A</v>
      </c>
      <c r="N2360" s="16" t="n">
        <v>45697</v>
      </c>
      <c r="O2360" s="16" t="n">
        <v>45969</v>
      </c>
      <c r="P2360" s="13" t="n">
        <v>65000</v>
      </c>
      <c r="Q2360" s="13" t="n">
        <v>39750</v>
      </c>
      <c r="R2360" s="14" t="n">
        <v>0.4</v>
      </c>
      <c r="S2360" s="10" t="s">
        <v>2123</v>
      </c>
      <c r="T2360" s="10" t="s">
        <v>35</v>
      </c>
      <c r="U2360" s="10" t="s">
        <v>548</v>
      </c>
      <c r="V2360" s="10" t="s">
        <v>2124</v>
      </c>
      <c r="W2360" s="10" t="s">
        <v>4131</v>
      </c>
      <c r="X2360" s="12" t="n">
        <v>45777</v>
      </c>
    </row>
    <row r="2361" customFormat="false" ht="17" hidden="false" customHeight="true" outlineLevel="0" collapsed="false">
      <c r="A2361" s="10" t="s">
        <v>23</v>
      </c>
      <c r="B2361" s="10" t="s">
        <v>24</v>
      </c>
      <c r="C2361" s="10" t="s">
        <v>46</v>
      </c>
      <c r="D2361" s="10" t="s">
        <v>47</v>
      </c>
      <c r="E2361" s="10" t="s">
        <v>4123</v>
      </c>
      <c r="F2361" s="10" t="s">
        <v>12485</v>
      </c>
      <c r="G2361" s="10" t="s">
        <v>47</v>
      </c>
      <c r="H2361" s="10" t="s">
        <v>12655</v>
      </c>
      <c r="I2361" s="10" t="s">
        <v>12656</v>
      </c>
      <c r="J2361" s="11" t="s">
        <v>2885</v>
      </c>
      <c r="K2361" s="10" t="s">
        <v>12657</v>
      </c>
      <c r="L2361" s="10" t="s">
        <v>12658</v>
      </c>
      <c r="M2361" s="10" t="e">
        <f aca="false">#N/A</f>
        <v>#N/A</v>
      </c>
      <c r="N2361" s="16" t="n">
        <v>45704</v>
      </c>
      <c r="O2361" s="16" t="n">
        <v>45977</v>
      </c>
      <c r="P2361" s="13" t="n">
        <v>46000</v>
      </c>
      <c r="Q2361" s="13" t="n">
        <v>26300</v>
      </c>
      <c r="R2361" s="14" t="n">
        <v>0.4</v>
      </c>
      <c r="S2361" s="10" t="s">
        <v>7030</v>
      </c>
      <c r="T2361" s="10" t="s">
        <v>35</v>
      </c>
      <c r="U2361" s="10" t="s">
        <v>36</v>
      </c>
      <c r="V2361" s="10" t="s">
        <v>36</v>
      </c>
      <c r="W2361" s="10" t="s">
        <v>4131</v>
      </c>
      <c r="X2361" s="12" t="n">
        <v>45777</v>
      </c>
    </row>
    <row r="2362" customFormat="false" ht="17" hidden="false" customHeight="true" outlineLevel="0" collapsed="false">
      <c r="A2362" s="10" t="s">
        <v>23</v>
      </c>
      <c r="B2362" s="10" t="s">
        <v>24</v>
      </c>
      <c r="C2362" s="10" t="s">
        <v>46</v>
      </c>
      <c r="D2362" s="10" t="s">
        <v>47</v>
      </c>
      <c r="E2362" s="10" t="s">
        <v>4123</v>
      </c>
      <c r="F2362" s="10" t="s">
        <v>12485</v>
      </c>
      <c r="G2362" s="10" t="s">
        <v>47</v>
      </c>
      <c r="H2362" s="10" t="s">
        <v>12659</v>
      </c>
      <c r="I2362" s="10" t="s">
        <v>12660</v>
      </c>
      <c r="J2362" s="11" t="s">
        <v>12661</v>
      </c>
      <c r="K2362" s="10" t="s">
        <v>12662</v>
      </c>
      <c r="L2362" s="10" t="s">
        <v>12663</v>
      </c>
      <c r="M2362" s="10" t="e">
        <f aca="false">#N/A</f>
        <v>#N/A</v>
      </c>
      <c r="N2362" s="16" t="n">
        <v>45760</v>
      </c>
      <c r="O2362" s="16" t="n">
        <v>46035</v>
      </c>
      <c r="P2362" s="13" t="n">
        <v>16800</v>
      </c>
      <c r="Q2362" s="13" t="n">
        <v>10880</v>
      </c>
      <c r="R2362" s="14" t="n">
        <v>0.4</v>
      </c>
      <c r="S2362" s="10" t="s">
        <v>2181</v>
      </c>
      <c r="T2362" s="10" t="s">
        <v>35</v>
      </c>
      <c r="U2362" s="10" t="s">
        <v>739</v>
      </c>
      <c r="V2362" s="10" t="s">
        <v>739</v>
      </c>
      <c r="W2362" s="10" t="s">
        <v>4131</v>
      </c>
      <c r="X2362" s="12" t="n">
        <v>45777</v>
      </c>
    </row>
    <row r="2363" customFormat="false" ht="17" hidden="false" customHeight="true" outlineLevel="0" collapsed="false">
      <c r="A2363" s="10" t="s">
        <v>23</v>
      </c>
      <c r="B2363" s="10" t="s">
        <v>24</v>
      </c>
      <c r="C2363" s="10" t="s">
        <v>46</v>
      </c>
      <c r="D2363" s="10" t="s">
        <v>47</v>
      </c>
      <c r="E2363" s="10" t="s">
        <v>4123</v>
      </c>
      <c r="F2363" s="10" t="s">
        <v>12485</v>
      </c>
      <c r="G2363" s="10" t="s">
        <v>47</v>
      </c>
      <c r="H2363" s="10" t="s">
        <v>12664</v>
      </c>
      <c r="I2363" s="10" t="s">
        <v>12665</v>
      </c>
      <c r="J2363" s="11" t="s">
        <v>12666</v>
      </c>
      <c r="K2363" s="10" t="s">
        <v>12667</v>
      </c>
      <c r="L2363" s="10" t="s">
        <v>12668</v>
      </c>
      <c r="M2363" s="10" t="e">
        <f aca="false">#N/A</f>
        <v>#N/A</v>
      </c>
      <c r="N2363" s="16" t="n">
        <v>45747</v>
      </c>
      <c r="O2363" s="16" t="n">
        <v>46021</v>
      </c>
      <c r="P2363" s="13" t="n">
        <v>63000</v>
      </c>
      <c r="Q2363" s="13" t="n">
        <v>40450</v>
      </c>
      <c r="R2363" s="14" t="n">
        <v>0.4</v>
      </c>
      <c r="S2363" s="10" t="s">
        <v>11738</v>
      </c>
      <c r="T2363" s="10" t="s">
        <v>35</v>
      </c>
      <c r="U2363" s="10" t="s">
        <v>36</v>
      </c>
      <c r="V2363" s="10" t="s">
        <v>36</v>
      </c>
      <c r="W2363" s="10" t="s">
        <v>4131</v>
      </c>
      <c r="X2363" s="12" t="n">
        <v>45777</v>
      </c>
    </row>
    <row r="2364" customFormat="false" ht="17" hidden="false" customHeight="true" outlineLevel="0" collapsed="false">
      <c r="A2364" s="10" t="s">
        <v>23</v>
      </c>
      <c r="B2364" s="10" t="s">
        <v>24</v>
      </c>
      <c r="C2364" s="10" t="s">
        <v>46</v>
      </c>
      <c r="D2364" s="10" t="s">
        <v>47</v>
      </c>
      <c r="E2364" s="10" t="s">
        <v>4123</v>
      </c>
      <c r="F2364" s="10" t="s">
        <v>12485</v>
      </c>
      <c r="G2364" s="10" t="s">
        <v>47</v>
      </c>
      <c r="H2364" s="10" t="s">
        <v>12669</v>
      </c>
      <c r="I2364" s="10" t="s">
        <v>12670</v>
      </c>
      <c r="J2364" s="11" t="s">
        <v>5016</v>
      </c>
      <c r="K2364" s="10" t="s">
        <v>5017</v>
      </c>
      <c r="L2364" s="10" t="s">
        <v>12671</v>
      </c>
      <c r="M2364" s="10" t="e">
        <f aca="false">#N/A</f>
        <v>#N/A</v>
      </c>
      <c r="N2364" s="16" t="n">
        <v>45706</v>
      </c>
      <c r="O2364" s="16" t="n">
        <v>46071</v>
      </c>
      <c r="P2364" s="13" t="n">
        <v>150000</v>
      </c>
      <c r="Q2364" s="13" t="n">
        <v>91150</v>
      </c>
      <c r="R2364" s="14" t="n">
        <v>0.4</v>
      </c>
      <c r="S2364" s="10" t="s">
        <v>7206</v>
      </c>
      <c r="T2364" s="10" t="s">
        <v>35</v>
      </c>
      <c r="U2364" s="10" t="s">
        <v>36</v>
      </c>
      <c r="V2364" s="10" t="s">
        <v>36</v>
      </c>
      <c r="W2364" s="10" t="s">
        <v>4131</v>
      </c>
      <c r="X2364" s="12" t="n">
        <v>45777</v>
      </c>
    </row>
    <row r="2365" customFormat="false" ht="17" hidden="false" customHeight="true" outlineLevel="0" collapsed="false">
      <c r="A2365" s="10" t="s">
        <v>23</v>
      </c>
      <c r="B2365" s="10" t="s">
        <v>24</v>
      </c>
      <c r="C2365" s="10" t="s">
        <v>46</v>
      </c>
      <c r="D2365" s="10" t="s">
        <v>47</v>
      </c>
      <c r="E2365" s="10" t="s">
        <v>4123</v>
      </c>
      <c r="F2365" s="10" t="s">
        <v>12485</v>
      </c>
      <c r="G2365" s="10" t="s">
        <v>47</v>
      </c>
      <c r="H2365" s="10" t="s">
        <v>12672</v>
      </c>
      <c r="I2365" s="10" t="s">
        <v>12673</v>
      </c>
      <c r="J2365" s="11" t="s">
        <v>12674</v>
      </c>
      <c r="K2365" s="10" t="s">
        <v>12675</v>
      </c>
      <c r="L2365" s="10" t="s">
        <v>12676</v>
      </c>
      <c r="M2365" s="10" t="e">
        <f aca="false">#N/A</f>
        <v>#N/A</v>
      </c>
      <c r="N2365" s="16" t="n">
        <v>45796</v>
      </c>
      <c r="O2365" s="16" t="n">
        <v>46072</v>
      </c>
      <c r="P2365" s="13" t="n">
        <v>38600</v>
      </c>
      <c r="Q2365" s="13" t="n">
        <v>23032</v>
      </c>
      <c r="R2365" s="14" t="n">
        <v>0.4</v>
      </c>
      <c r="S2365" s="10" t="n">
        <v>50129</v>
      </c>
      <c r="T2365" s="10" t="s">
        <v>35</v>
      </c>
      <c r="U2365" s="10" t="s">
        <v>36</v>
      </c>
      <c r="V2365" s="10" t="s">
        <v>36</v>
      </c>
      <c r="W2365" s="10" t="s">
        <v>4131</v>
      </c>
      <c r="X2365" s="12" t="n">
        <v>45777</v>
      </c>
    </row>
    <row r="2366" customFormat="false" ht="17" hidden="false" customHeight="true" outlineLevel="0" collapsed="false">
      <c r="A2366" s="10" t="s">
        <v>23</v>
      </c>
      <c r="B2366" s="10" t="s">
        <v>24</v>
      </c>
      <c r="C2366" s="10" t="s">
        <v>46</v>
      </c>
      <c r="D2366" s="10" t="s">
        <v>47</v>
      </c>
      <c r="E2366" s="10" t="s">
        <v>4123</v>
      </c>
      <c r="F2366" s="10" t="s">
        <v>12485</v>
      </c>
      <c r="G2366" s="10" t="s">
        <v>47</v>
      </c>
      <c r="H2366" s="10" t="s">
        <v>12677</v>
      </c>
      <c r="I2366" s="10" t="s">
        <v>12678</v>
      </c>
      <c r="J2366" s="11" t="s">
        <v>4267</v>
      </c>
      <c r="K2366" s="10" t="s">
        <v>4268</v>
      </c>
      <c r="L2366" s="10" t="s">
        <v>12679</v>
      </c>
      <c r="M2366" s="10" t="e">
        <f aca="false">#N/A</f>
        <v>#N/A</v>
      </c>
      <c r="N2366" s="16" t="n">
        <v>45719</v>
      </c>
      <c r="O2366" s="16" t="n">
        <v>46084</v>
      </c>
      <c r="P2366" s="13" t="n">
        <v>18600</v>
      </c>
      <c r="Q2366" s="13" t="n">
        <v>11202</v>
      </c>
      <c r="R2366" s="14" t="n">
        <v>0.4</v>
      </c>
      <c r="S2366" s="10" t="s">
        <v>120</v>
      </c>
      <c r="T2366" s="10" t="s">
        <v>35</v>
      </c>
      <c r="U2366" s="10" t="s">
        <v>36</v>
      </c>
      <c r="V2366" s="10" t="s">
        <v>121</v>
      </c>
      <c r="W2366" s="10" t="s">
        <v>4131</v>
      </c>
      <c r="X2366" s="12" t="n">
        <v>45777</v>
      </c>
    </row>
    <row r="2367" customFormat="false" ht="17" hidden="false" customHeight="true" outlineLevel="0" collapsed="false">
      <c r="A2367" s="10" t="s">
        <v>23</v>
      </c>
      <c r="B2367" s="10" t="s">
        <v>24</v>
      </c>
      <c r="C2367" s="10" t="s">
        <v>7974</v>
      </c>
      <c r="D2367" s="10" t="s">
        <v>7975</v>
      </c>
      <c r="E2367" s="10" t="s">
        <v>12680</v>
      </c>
      <c r="F2367" s="10" t="s">
        <v>12681</v>
      </c>
      <c r="G2367" s="10" t="s">
        <v>7975</v>
      </c>
      <c r="H2367" s="10" t="s">
        <v>12682</v>
      </c>
      <c r="I2367" s="10" t="s">
        <v>12683</v>
      </c>
      <c r="J2367" s="11" t="s">
        <v>10916</v>
      </c>
      <c r="K2367" s="10" t="s">
        <v>10917</v>
      </c>
      <c r="L2367" s="10" t="s">
        <v>12684</v>
      </c>
      <c r="M2367" s="10" t="s">
        <v>12685</v>
      </c>
      <c r="N2367" s="12" t="n">
        <v>45661</v>
      </c>
      <c r="O2367" s="12" t="n">
        <v>46234</v>
      </c>
      <c r="P2367" s="13" t="n">
        <v>3997735.81</v>
      </c>
      <c r="Q2367" s="13" t="n">
        <v>3997735.81</v>
      </c>
      <c r="R2367" s="14" t="n">
        <v>0.4</v>
      </c>
      <c r="S2367" s="10" t="s">
        <v>10919</v>
      </c>
      <c r="T2367" s="10" t="s">
        <v>35</v>
      </c>
      <c r="U2367" s="10" t="s">
        <v>739</v>
      </c>
      <c r="V2367" s="10" t="s">
        <v>10920</v>
      </c>
      <c r="W2367" s="10" t="s">
        <v>12686</v>
      </c>
      <c r="X2367" s="12" t="n">
        <v>45777</v>
      </c>
    </row>
    <row r="2368" customFormat="false" ht="17" hidden="false" customHeight="true" outlineLevel="0" collapsed="false">
      <c r="A2368" s="10" t="s">
        <v>23</v>
      </c>
      <c r="B2368" s="10" t="s">
        <v>24</v>
      </c>
      <c r="C2368" s="10" t="s">
        <v>38</v>
      </c>
      <c r="D2368" s="10" t="s">
        <v>39</v>
      </c>
      <c r="E2368" s="10" t="s">
        <v>12687</v>
      </c>
      <c r="F2368" s="10" t="s">
        <v>12688</v>
      </c>
      <c r="G2368" s="10" t="s">
        <v>39</v>
      </c>
      <c r="H2368" s="10" t="s">
        <v>12689</v>
      </c>
      <c r="I2368" s="10" t="s">
        <v>12690</v>
      </c>
      <c r="J2368" s="11" t="s">
        <v>12691</v>
      </c>
      <c r="K2368" s="10" t="s">
        <v>10822</v>
      </c>
      <c r="L2368" s="10" t="s">
        <v>12692</v>
      </c>
      <c r="M2368" s="10" t="s">
        <v>12693</v>
      </c>
      <c r="N2368" s="12" t="n">
        <v>45383</v>
      </c>
      <c r="O2368" s="12" t="n">
        <v>45412</v>
      </c>
      <c r="P2368" s="13" t="n">
        <v>58042.51</v>
      </c>
      <c r="Q2368" s="13" t="n">
        <v>58042.51</v>
      </c>
      <c r="R2368" s="14" t="n">
        <v>0.4</v>
      </c>
      <c r="S2368" s="10" t="s">
        <v>274</v>
      </c>
      <c r="T2368" s="10" t="s">
        <v>35</v>
      </c>
      <c r="U2368" s="10" t="s">
        <v>275</v>
      </c>
      <c r="V2368" s="10" t="s">
        <v>275</v>
      </c>
      <c r="W2368" s="10" t="s">
        <v>45</v>
      </c>
      <c r="X2368" s="12" t="n">
        <v>45777</v>
      </c>
    </row>
    <row r="2369" customFormat="false" ht="17" hidden="false" customHeight="true" outlineLevel="0" collapsed="false">
      <c r="A2369" s="10" t="s">
        <v>23</v>
      </c>
      <c r="B2369" s="10" t="s">
        <v>24</v>
      </c>
      <c r="C2369" s="10" t="s">
        <v>38</v>
      </c>
      <c r="D2369" s="10" t="s">
        <v>39</v>
      </c>
      <c r="E2369" s="10" t="s">
        <v>12687</v>
      </c>
      <c r="F2369" s="10" t="s">
        <v>12688</v>
      </c>
      <c r="G2369" s="10" t="s">
        <v>39</v>
      </c>
      <c r="H2369" s="10" t="s">
        <v>12694</v>
      </c>
      <c r="I2369" s="10" t="s">
        <v>12695</v>
      </c>
      <c r="J2369" s="11" t="s">
        <v>12696</v>
      </c>
      <c r="K2369" s="10" t="s">
        <v>12697</v>
      </c>
      <c r="L2369" s="10" t="s">
        <v>12698</v>
      </c>
      <c r="M2369" s="10" t="s">
        <v>12699</v>
      </c>
      <c r="N2369" s="12" t="n">
        <v>45384</v>
      </c>
      <c r="O2369" s="12" t="n">
        <v>45504</v>
      </c>
      <c r="P2369" s="13" t="n">
        <v>49484.04</v>
      </c>
      <c r="Q2369" s="13" t="n">
        <v>49484.04</v>
      </c>
      <c r="R2369" s="14" t="n">
        <v>0.4</v>
      </c>
      <c r="S2369" s="10" t="s">
        <v>711</v>
      </c>
      <c r="T2369" s="10" t="s">
        <v>35</v>
      </c>
      <c r="U2369" s="10" t="s">
        <v>712</v>
      </c>
      <c r="V2369" s="10" t="s">
        <v>712</v>
      </c>
      <c r="W2369" s="10" t="s">
        <v>45</v>
      </c>
      <c r="X2369" s="12" t="n">
        <v>45777</v>
      </c>
    </row>
    <row r="2370" customFormat="false" ht="17" hidden="false" customHeight="true" outlineLevel="0" collapsed="false">
      <c r="A2370" s="10" t="s">
        <v>23</v>
      </c>
      <c r="B2370" s="10" t="s">
        <v>24</v>
      </c>
      <c r="C2370" s="10" t="s">
        <v>38</v>
      </c>
      <c r="D2370" s="10" t="s">
        <v>39</v>
      </c>
      <c r="E2370" s="10" t="s">
        <v>12687</v>
      </c>
      <c r="F2370" s="10" t="s">
        <v>12688</v>
      </c>
      <c r="G2370" s="10" t="s">
        <v>39</v>
      </c>
      <c r="H2370" s="10" t="s">
        <v>12700</v>
      </c>
      <c r="I2370" s="10" t="s">
        <v>12701</v>
      </c>
      <c r="J2370" s="11" t="s">
        <v>12702</v>
      </c>
      <c r="K2370" s="10" t="s">
        <v>12703</v>
      </c>
      <c r="L2370" s="10" t="s">
        <v>12704</v>
      </c>
      <c r="M2370" s="10" t="s">
        <v>12705</v>
      </c>
      <c r="N2370" s="12" t="n">
        <v>45597</v>
      </c>
      <c r="O2370" s="12" t="n">
        <v>45611</v>
      </c>
      <c r="P2370" s="13" t="n">
        <v>28856.39</v>
      </c>
      <c r="Q2370" s="13" t="n">
        <v>28856.39</v>
      </c>
      <c r="R2370" s="14" t="n">
        <v>0.4</v>
      </c>
      <c r="S2370" s="10" t="s">
        <v>63</v>
      </c>
      <c r="T2370" s="10" t="s">
        <v>35</v>
      </c>
      <c r="U2370" s="10" t="s">
        <v>64</v>
      </c>
      <c r="V2370" s="10" t="s">
        <v>64</v>
      </c>
      <c r="W2370" s="10" t="s">
        <v>45</v>
      </c>
      <c r="X2370" s="12" t="n">
        <v>45777</v>
      </c>
    </row>
    <row r="2371" customFormat="false" ht="17" hidden="false" customHeight="true" outlineLevel="0" collapsed="false">
      <c r="A2371" s="10" t="s">
        <v>23</v>
      </c>
      <c r="B2371" s="10" t="s">
        <v>24</v>
      </c>
      <c r="C2371" s="10" t="s">
        <v>38</v>
      </c>
      <c r="D2371" s="10" t="s">
        <v>39</v>
      </c>
      <c r="E2371" s="10" t="s">
        <v>12687</v>
      </c>
      <c r="F2371" s="10" t="s">
        <v>12688</v>
      </c>
      <c r="G2371" s="10" t="s">
        <v>39</v>
      </c>
      <c r="H2371" s="10" t="s">
        <v>12706</v>
      </c>
      <c r="I2371" s="10" t="s">
        <v>12707</v>
      </c>
      <c r="J2371" s="11" t="s">
        <v>12708</v>
      </c>
      <c r="K2371" s="10" t="s">
        <v>12709</v>
      </c>
      <c r="L2371" s="10" t="s">
        <v>12710</v>
      </c>
      <c r="M2371" s="10" t="s">
        <v>12711</v>
      </c>
      <c r="N2371" s="12" t="n">
        <v>45474</v>
      </c>
      <c r="O2371" s="12" t="n">
        <v>45534</v>
      </c>
      <c r="P2371" s="13" t="n">
        <v>28856.39</v>
      </c>
      <c r="Q2371" s="13" t="n">
        <v>28856.39</v>
      </c>
      <c r="R2371" s="14" t="n">
        <v>0.4</v>
      </c>
      <c r="S2371" s="10" t="s">
        <v>711</v>
      </c>
      <c r="T2371" s="10" t="s">
        <v>35</v>
      </c>
      <c r="U2371" s="10" t="s">
        <v>712</v>
      </c>
      <c r="V2371" s="10" t="s">
        <v>712</v>
      </c>
      <c r="W2371" s="10" t="s">
        <v>45</v>
      </c>
      <c r="X2371" s="12" t="n">
        <v>45777</v>
      </c>
    </row>
    <row r="2372" customFormat="false" ht="17" hidden="false" customHeight="true" outlineLevel="0" collapsed="false">
      <c r="A2372" s="10" t="s">
        <v>23</v>
      </c>
      <c r="B2372" s="10" t="s">
        <v>24</v>
      </c>
      <c r="C2372" s="10" t="s">
        <v>38</v>
      </c>
      <c r="D2372" s="10" t="s">
        <v>39</v>
      </c>
      <c r="E2372" s="10" t="s">
        <v>12687</v>
      </c>
      <c r="F2372" s="10" t="s">
        <v>12688</v>
      </c>
      <c r="G2372" s="10" t="s">
        <v>39</v>
      </c>
      <c r="H2372" s="10" t="s">
        <v>12712</v>
      </c>
      <c r="I2372" s="10" t="s">
        <v>12713</v>
      </c>
      <c r="J2372" s="11" t="s">
        <v>10788</v>
      </c>
      <c r="K2372" s="10" t="s">
        <v>10789</v>
      </c>
      <c r="L2372" s="10" t="s">
        <v>12714</v>
      </c>
      <c r="M2372" s="10" t="s">
        <v>12715</v>
      </c>
      <c r="N2372" s="12" t="n">
        <v>45474</v>
      </c>
      <c r="O2372" s="12" t="n">
        <v>45626</v>
      </c>
      <c r="P2372" s="13" t="n">
        <v>32961.34</v>
      </c>
      <c r="Q2372" s="13" t="n">
        <v>32961.34</v>
      </c>
      <c r="R2372" s="14" t="n">
        <v>0.4</v>
      </c>
      <c r="S2372" s="10" t="s">
        <v>274</v>
      </c>
      <c r="T2372" s="10" t="s">
        <v>35</v>
      </c>
      <c r="U2372" s="10" t="s">
        <v>275</v>
      </c>
      <c r="V2372" s="10" t="s">
        <v>275</v>
      </c>
      <c r="W2372" s="10" t="s">
        <v>45</v>
      </c>
      <c r="X2372" s="12" t="n">
        <v>45777</v>
      </c>
    </row>
    <row r="2373" customFormat="false" ht="17" hidden="false" customHeight="true" outlineLevel="0" collapsed="false">
      <c r="A2373" s="10" t="s">
        <v>23</v>
      </c>
      <c r="B2373" s="10" t="s">
        <v>24</v>
      </c>
      <c r="C2373" s="10" t="s">
        <v>38</v>
      </c>
      <c r="D2373" s="10" t="s">
        <v>39</v>
      </c>
      <c r="E2373" s="10" t="s">
        <v>12687</v>
      </c>
      <c r="F2373" s="10" t="s">
        <v>12688</v>
      </c>
      <c r="G2373" s="10" t="s">
        <v>39</v>
      </c>
      <c r="H2373" s="10" t="s">
        <v>12716</v>
      </c>
      <c r="I2373" s="10" t="s">
        <v>12717</v>
      </c>
      <c r="J2373" s="11" t="s">
        <v>12718</v>
      </c>
      <c r="K2373" s="10" t="s">
        <v>12719</v>
      </c>
      <c r="L2373" s="10" t="s">
        <v>12720</v>
      </c>
      <c r="M2373" s="10" t="s">
        <v>12720</v>
      </c>
      <c r="N2373" s="12" t="n">
        <v>45597</v>
      </c>
      <c r="O2373" s="12" t="n">
        <v>45899</v>
      </c>
      <c r="P2373" s="13" t="n">
        <v>12333.69</v>
      </c>
      <c r="Q2373" s="13" t="n">
        <v>12333.69</v>
      </c>
      <c r="R2373" s="14" t="n">
        <v>0.4</v>
      </c>
      <c r="S2373" s="10" t="s">
        <v>81</v>
      </c>
      <c r="T2373" s="10" t="s">
        <v>35</v>
      </c>
      <c r="U2373" s="10" t="s">
        <v>82</v>
      </c>
      <c r="V2373" s="10" t="s">
        <v>82</v>
      </c>
      <c r="W2373" s="10" t="s">
        <v>45</v>
      </c>
      <c r="X2373" s="12" t="n">
        <v>45777</v>
      </c>
    </row>
    <row r="2374" customFormat="false" ht="17" hidden="false" customHeight="true" outlineLevel="0" collapsed="false">
      <c r="A2374" s="10" t="s">
        <v>23</v>
      </c>
      <c r="B2374" s="10" t="s">
        <v>24</v>
      </c>
      <c r="C2374" s="10" t="s">
        <v>38</v>
      </c>
      <c r="D2374" s="10" t="s">
        <v>39</v>
      </c>
      <c r="E2374" s="10" t="s">
        <v>12687</v>
      </c>
      <c r="F2374" s="10" t="s">
        <v>12688</v>
      </c>
      <c r="G2374" s="10" t="s">
        <v>39</v>
      </c>
      <c r="H2374" s="10" t="s">
        <v>12721</v>
      </c>
      <c r="I2374" s="10" t="s">
        <v>12722</v>
      </c>
      <c r="J2374" s="11" t="s">
        <v>12723</v>
      </c>
      <c r="K2374" s="10" t="s">
        <v>12724</v>
      </c>
      <c r="L2374" s="10" t="s">
        <v>12725</v>
      </c>
      <c r="M2374" s="10" t="s">
        <v>12726</v>
      </c>
      <c r="N2374" s="12" t="n">
        <v>45667</v>
      </c>
      <c r="O2374" s="12" t="n">
        <v>45777</v>
      </c>
      <c r="P2374" s="13" t="n">
        <v>28856.39</v>
      </c>
      <c r="Q2374" s="13" t="n">
        <v>28856.39</v>
      </c>
      <c r="R2374" s="14" t="n">
        <v>0.4</v>
      </c>
      <c r="S2374" s="10" t="s">
        <v>63</v>
      </c>
      <c r="T2374" s="10" t="s">
        <v>35</v>
      </c>
      <c r="U2374" s="10" t="s">
        <v>64</v>
      </c>
      <c r="V2374" s="10" t="s">
        <v>64</v>
      </c>
      <c r="W2374" s="10" t="s">
        <v>45</v>
      </c>
      <c r="X2374" s="12" t="n">
        <v>45777</v>
      </c>
    </row>
    <row r="2375" customFormat="false" ht="17" hidden="false" customHeight="true" outlineLevel="0" collapsed="false">
      <c r="A2375" s="10" t="s">
        <v>23</v>
      </c>
      <c r="B2375" s="10" t="s">
        <v>24</v>
      </c>
      <c r="C2375" s="10" t="s">
        <v>38</v>
      </c>
      <c r="D2375" s="10" t="s">
        <v>39</v>
      </c>
      <c r="E2375" s="10" t="s">
        <v>12687</v>
      </c>
      <c r="F2375" s="10" t="s">
        <v>12688</v>
      </c>
      <c r="G2375" s="10" t="s">
        <v>39</v>
      </c>
      <c r="H2375" s="10" t="s">
        <v>12727</v>
      </c>
      <c r="I2375" s="10" t="s">
        <v>12728</v>
      </c>
      <c r="J2375" s="11" t="s">
        <v>12729</v>
      </c>
      <c r="K2375" s="10" t="s">
        <v>12730</v>
      </c>
      <c r="L2375" s="10" t="s">
        <v>12731</v>
      </c>
      <c r="M2375" s="10" t="s">
        <v>12732</v>
      </c>
      <c r="N2375" s="12" t="n">
        <v>45627</v>
      </c>
      <c r="O2375" s="12" t="n">
        <v>45641</v>
      </c>
      <c r="P2375" s="13" t="n">
        <v>28856.39</v>
      </c>
      <c r="Q2375" s="13" t="n">
        <v>28856.39</v>
      </c>
      <c r="R2375" s="14" t="n">
        <v>0.4</v>
      </c>
      <c r="S2375" s="10" t="s">
        <v>547</v>
      </c>
      <c r="T2375" s="10" t="s">
        <v>35</v>
      </c>
      <c r="U2375" s="10" t="s">
        <v>548</v>
      </c>
      <c r="V2375" s="10" t="s">
        <v>548</v>
      </c>
      <c r="W2375" s="10" t="s">
        <v>45</v>
      </c>
      <c r="X2375" s="12" t="n">
        <v>45777</v>
      </c>
    </row>
    <row r="2376" customFormat="false" ht="17" hidden="false" customHeight="true" outlineLevel="0" collapsed="false">
      <c r="A2376" s="10" t="s">
        <v>23</v>
      </c>
      <c r="B2376" s="10" t="s">
        <v>24</v>
      </c>
      <c r="C2376" s="10" t="s">
        <v>38</v>
      </c>
      <c r="D2376" s="10" t="s">
        <v>39</v>
      </c>
      <c r="E2376" s="10" t="s">
        <v>12687</v>
      </c>
      <c r="F2376" s="10" t="s">
        <v>12688</v>
      </c>
      <c r="G2376" s="10" t="s">
        <v>39</v>
      </c>
      <c r="H2376" s="10" t="s">
        <v>12733</v>
      </c>
      <c r="I2376" s="10" t="s">
        <v>12734</v>
      </c>
      <c r="J2376" s="11" t="s">
        <v>12735</v>
      </c>
      <c r="K2376" s="10" t="s">
        <v>12736</v>
      </c>
      <c r="L2376" s="10" t="s">
        <v>12737</v>
      </c>
      <c r="M2376" s="10" t="s">
        <v>12738</v>
      </c>
      <c r="N2376" s="12" t="n">
        <v>45444</v>
      </c>
      <c r="O2376" s="12" t="n">
        <v>45535</v>
      </c>
      <c r="P2376" s="13" t="n">
        <v>59957.79</v>
      </c>
      <c r="Q2376" s="13" t="n">
        <v>59957.79</v>
      </c>
      <c r="R2376" s="14" t="n">
        <v>0.4</v>
      </c>
      <c r="S2376" s="10" t="s">
        <v>2181</v>
      </c>
      <c r="T2376" s="10" t="s">
        <v>35</v>
      </c>
      <c r="U2376" s="10" t="s">
        <v>739</v>
      </c>
      <c r="V2376" s="10" t="s">
        <v>739</v>
      </c>
      <c r="W2376" s="10" t="s">
        <v>45</v>
      </c>
      <c r="X2376" s="12" t="n">
        <v>45777</v>
      </c>
    </row>
    <row r="2377" customFormat="false" ht="17" hidden="false" customHeight="true" outlineLevel="0" collapsed="false">
      <c r="A2377" s="10" t="s">
        <v>23</v>
      </c>
      <c r="B2377" s="10" t="s">
        <v>24</v>
      </c>
      <c r="C2377" s="10" t="s">
        <v>38</v>
      </c>
      <c r="D2377" s="10" t="s">
        <v>39</v>
      </c>
      <c r="E2377" s="10" t="s">
        <v>12687</v>
      </c>
      <c r="F2377" s="10" t="s">
        <v>12688</v>
      </c>
      <c r="G2377" s="10" t="s">
        <v>39</v>
      </c>
      <c r="H2377" s="10" t="s">
        <v>12739</v>
      </c>
      <c r="I2377" s="10" t="s">
        <v>12740</v>
      </c>
      <c r="J2377" s="11" t="s">
        <v>12741</v>
      </c>
      <c r="K2377" s="10" t="s">
        <v>12742</v>
      </c>
      <c r="L2377" s="10" t="s">
        <v>12743</v>
      </c>
      <c r="M2377" s="10" t="s">
        <v>12744</v>
      </c>
      <c r="N2377" s="12" t="n">
        <v>45689</v>
      </c>
      <c r="O2377" s="12" t="n">
        <v>45703</v>
      </c>
      <c r="P2377" s="13" t="n">
        <v>28856.39</v>
      </c>
      <c r="Q2377" s="13" t="n">
        <v>28856.39</v>
      </c>
      <c r="R2377" s="14" t="n">
        <v>0.4</v>
      </c>
      <c r="S2377" s="10" t="s">
        <v>5065</v>
      </c>
      <c r="T2377" s="10" t="s">
        <v>35</v>
      </c>
      <c r="U2377" s="10" t="s">
        <v>548</v>
      </c>
      <c r="V2377" s="10" t="s">
        <v>5066</v>
      </c>
      <c r="W2377" s="10" t="s">
        <v>45</v>
      </c>
      <c r="X2377" s="12" t="n">
        <v>45777</v>
      </c>
    </row>
    <row r="2378" customFormat="false" ht="17" hidden="false" customHeight="true" outlineLevel="0" collapsed="false">
      <c r="A2378" s="10" t="s">
        <v>23</v>
      </c>
      <c r="B2378" s="10" t="s">
        <v>24</v>
      </c>
      <c r="C2378" s="10" t="s">
        <v>38</v>
      </c>
      <c r="D2378" s="10" t="s">
        <v>39</v>
      </c>
      <c r="E2378" s="10" t="s">
        <v>12687</v>
      </c>
      <c r="F2378" s="10" t="s">
        <v>12688</v>
      </c>
      <c r="G2378" s="10" t="s">
        <v>39</v>
      </c>
      <c r="H2378" s="10" t="s">
        <v>12745</v>
      </c>
      <c r="I2378" s="10" t="s">
        <v>12746</v>
      </c>
      <c r="J2378" s="11" t="s">
        <v>12747</v>
      </c>
      <c r="K2378" s="10" t="s">
        <v>12748</v>
      </c>
      <c r="L2378" s="10" t="s">
        <v>12749</v>
      </c>
      <c r="M2378" s="10" t="s">
        <v>12750</v>
      </c>
      <c r="N2378" s="12" t="n">
        <v>45596</v>
      </c>
      <c r="O2378" s="12" t="n">
        <v>45596</v>
      </c>
      <c r="P2378" s="13" t="n">
        <v>28856.39</v>
      </c>
      <c r="Q2378" s="13" t="n">
        <v>28856.39</v>
      </c>
      <c r="R2378" s="14" t="n">
        <v>0.4</v>
      </c>
      <c r="S2378" s="10" t="s">
        <v>81</v>
      </c>
      <c r="T2378" s="10" t="s">
        <v>35</v>
      </c>
      <c r="U2378" s="10" t="s">
        <v>82</v>
      </c>
      <c r="V2378" s="10" t="s">
        <v>82</v>
      </c>
      <c r="W2378" s="10" t="s">
        <v>45</v>
      </c>
      <c r="X2378" s="12" t="n">
        <v>45777</v>
      </c>
    </row>
    <row r="2379" customFormat="false" ht="17" hidden="false" customHeight="true" outlineLevel="0" collapsed="false">
      <c r="A2379" s="10" t="s">
        <v>23</v>
      </c>
      <c r="B2379" s="10" t="s">
        <v>24</v>
      </c>
      <c r="C2379" s="10" t="s">
        <v>38</v>
      </c>
      <c r="D2379" s="10" t="s">
        <v>39</v>
      </c>
      <c r="E2379" s="10" t="s">
        <v>12687</v>
      </c>
      <c r="F2379" s="10" t="s">
        <v>12688</v>
      </c>
      <c r="G2379" s="10" t="s">
        <v>39</v>
      </c>
      <c r="H2379" s="10" t="s">
        <v>12751</v>
      </c>
      <c r="I2379" s="10" t="s">
        <v>12752</v>
      </c>
      <c r="J2379" s="11" t="s">
        <v>12753</v>
      </c>
      <c r="K2379" s="10" t="s">
        <v>12754</v>
      </c>
      <c r="L2379" s="10" t="s">
        <v>12755</v>
      </c>
      <c r="M2379" s="10" t="s">
        <v>12756</v>
      </c>
      <c r="N2379" s="12" t="n">
        <v>45658</v>
      </c>
      <c r="O2379" s="12" t="n">
        <v>45688</v>
      </c>
      <c r="P2379" s="13" t="n">
        <v>28856.39</v>
      </c>
      <c r="Q2379" s="13" t="n">
        <v>28856.39</v>
      </c>
      <c r="R2379" s="14" t="n">
        <v>0.4</v>
      </c>
      <c r="S2379" s="10" t="s">
        <v>2181</v>
      </c>
      <c r="T2379" s="10" t="s">
        <v>35</v>
      </c>
      <c r="U2379" s="10" t="s">
        <v>739</v>
      </c>
      <c r="V2379" s="10" t="s">
        <v>739</v>
      </c>
      <c r="W2379" s="10" t="s">
        <v>45</v>
      </c>
      <c r="X2379" s="12" t="n">
        <v>45777</v>
      </c>
    </row>
    <row r="2380" customFormat="false" ht="17" hidden="false" customHeight="true" outlineLevel="0" collapsed="false">
      <c r="A2380" s="10" t="s">
        <v>23</v>
      </c>
      <c r="B2380" s="10" t="s">
        <v>24</v>
      </c>
      <c r="C2380" s="10" t="s">
        <v>38</v>
      </c>
      <c r="D2380" s="10" t="s">
        <v>39</v>
      </c>
      <c r="E2380" s="10" t="s">
        <v>12687</v>
      </c>
      <c r="F2380" s="10" t="s">
        <v>12688</v>
      </c>
      <c r="G2380" s="10" t="s">
        <v>39</v>
      </c>
      <c r="H2380" s="10" t="s">
        <v>12757</v>
      </c>
      <c r="I2380" s="10" t="s">
        <v>12758</v>
      </c>
      <c r="J2380" s="11" t="s">
        <v>12759</v>
      </c>
      <c r="K2380" s="10" t="s">
        <v>12760</v>
      </c>
      <c r="L2380" s="10" t="s">
        <v>12761</v>
      </c>
      <c r="M2380" s="10" t="s">
        <v>12762</v>
      </c>
      <c r="N2380" s="12" t="n">
        <v>45689</v>
      </c>
      <c r="O2380" s="12" t="n">
        <v>45716</v>
      </c>
      <c r="P2380" s="13" t="n">
        <v>49484.04</v>
      </c>
      <c r="Q2380" s="13" t="n">
        <v>49484.04</v>
      </c>
      <c r="R2380" s="14" t="n">
        <v>0.4</v>
      </c>
      <c r="S2380" s="10" t="s">
        <v>97</v>
      </c>
      <c r="T2380" s="10" t="s">
        <v>35</v>
      </c>
      <c r="U2380" s="10" t="s">
        <v>98</v>
      </c>
      <c r="V2380" s="10" t="s">
        <v>98</v>
      </c>
      <c r="W2380" s="10" t="s">
        <v>45</v>
      </c>
      <c r="X2380" s="12" t="n">
        <v>45777</v>
      </c>
    </row>
    <row r="2381" customFormat="false" ht="17" hidden="false" customHeight="true" outlineLevel="0" collapsed="false">
      <c r="A2381" s="10" t="s">
        <v>23</v>
      </c>
      <c r="B2381" s="10" t="s">
        <v>24</v>
      </c>
      <c r="C2381" s="10" t="s">
        <v>38</v>
      </c>
      <c r="D2381" s="10" t="s">
        <v>39</v>
      </c>
      <c r="E2381" s="10" t="s">
        <v>12687</v>
      </c>
      <c r="F2381" s="10" t="s">
        <v>12688</v>
      </c>
      <c r="G2381" s="10" t="s">
        <v>39</v>
      </c>
      <c r="H2381" s="10" t="s">
        <v>12763</v>
      </c>
      <c r="I2381" s="10" t="s">
        <v>12764</v>
      </c>
      <c r="J2381" s="11" t="s">
        <v>10979</v>
      </c>
      <c r="K2381" s="10" t="s">
        <v>10980</v>
      </c>
      <c r="L2381" s="10" t="s">
        <v>12765</v>
      </c>
      <c r="M2381" s="10" t="s">
        <v>12744</v>
      </c>
      <c r="N2381" s="12" t="n">
        <v>45689</v>
      </c>
      <c r="O2381" s="12" t="n">
        <v>45716</v>
      </c>
      <c r="P2381" s="13" t="n">
        <v>28856.39</v>
      </c>
      <c r="Q2381" s="13" t="n">
        <v>28856.39</v>
      </c>
      <c r="R2381" s="14" t="n">
        <v>0.4</v>
      </c>
      <c r="S2381" s="10" t="s">
        <v>8738</v>
      </c>
      <c r="T2381" s="10" t="s">
        <v>35</v>
      </c>
      <c r="U2381" s="10" t="s">
        <v>548</v>
      </c>
      <c r="V2381" s="10" t="s">
        <v>8739</v>
      </c>
      <c r="W2381" s="10" t="s">
        <v>45</v>
      </c>
      <c r="X2381" s="12" t="n">
        <v>45777</v>
      </c>
    </row>
    <row r="2382" customFormat="false" ht="17" hidden="false" customHeight="true" outlineLevel="0" collapsed="false">
      <c r="A2382" s="10" t="s">
        <v>23</v>
      </c>
      <c r="B2382" s="10" t="s">
        <v>24</v>
      </c>
      <c r="C2382" s="10" t="s">
        <v>38</v>
      </c>
      <c r="D2382" s="10" t="s">
        <v>39</v>
      </c>
      <c r="E2382" s="10" t="s">
        <v>12687</v>
      </c>
      <c r="F2382" s="10" t="s">
        <v>12688</v>
      </c>
      <c r="G2382" s="10" t="s">
        <v>39</v>
      </c>
      <c r="H2382" s="10" t="s">
        <v>12766</v>
      </c>
      <c r="I2382" s="10" t="s">
        <v>12767</v>
      </c>
      <c r="J2382" s="11" t="s">
        <v>8271</v>
      </c>
      <c r="K2382" s="10" t="s">
        <v>8272</v>
      </c>
      <c r="L2382" s="10" t="s">
        <v>12768</v>
      </c>
      <c r="M2382" s="10" t="s">
        <v>12769</v>
      </c>
      <c r="N2382" s="12" t="n">
        <v>45627</v>
      </c>
      <c r="O2382" s="12" t="n">
        <v>45688</v>
      </c>
      <c r="P2382" s="13" t="n">
        <v>28856.39</v>
      </c>
      <c r="Q2382" s="13" t="n">
        <v>28856.39</v>
      </c>
      <c r="R2382" s="14" t="n">
        <v>0.4</v>
      </c>
      <c r="S2382" s="10" t="s">
        <v>172</v>
      </c>
      <c r="T2382" s="10" t="s">
        <v>35</v>
      </c>
      <c r="U2382" s="10" t="s">
        <v>222</v>
      </c>
      <c r="V2382" s="10" t="s">
        <v>316</v>
      </c>
      <c r="W2382" s="10" t="s">
        <v>45</v>
      </c>
      <c r="X2382" s="12" t="n">
        <v>45777</v>
      </c>
    </row>
    <row r="2383" customFormat="false" ht="17" hidden="false" customHeight="true" outlineLevel="0" collapsed="false">
      <c r="A2383" s="10" t="s">
        <v>23</v>
      </c>
      <c r="B2383" s="10" t="s">
        <v>24</v>
      </c>
      <c r="C2383" s="10" t="s">
        <v>38</v>
      </c>
      <c r="D2383" s="10" t="s">
        <v>39</v>
      </c>
      <c r="E2383" s="10" t="s">
        <v>12687</v>
      </c>
      <c r="F2383" s="10" t="s">
        <v>12688</v>
      </c>
      <c r="G2383" s="10" t="s">
        <v>39</v>
      </c>
      <c r="H2383" s="10" t="s">
        <v>12770</v>
      </c>
      <c r="I2383" s="10" t="s">
        <v>12771</v>
      </c>
      <c r="J2383" s="11" t="s">
        <v>12772</v>
      </c>
      <c r="K2383" s="10" t="s">
        <v>12773</v>
      </c>
      <c r="L2383" s="10" t="s">
        <v>12774</v>
      </c>
      <c r="M2383" s="10" t="s">
        <v>12775</v>
      </c>
      <c r="N2383" s="12" t="n">
        <v>45658</v>
      </c>
      <c r="O2383" s="12" t="n">
        <v>45688</v>
      </c>
      <c r="P2383" s="13" t="n">
        <v>28856.39</v>
      </c>
      <c r="Q2383" s="13" t="n">
        <v>28856.39</v>
      </c>
      <c r="R2383" s="14" t="n">
        <v>0.4</v>
      </c>
      <c r="S2383" s="10" t="s">
        <v>2574</v>
      </c>
      <c r="T2383" s="10" t="s">
        <v>35</v>
      </c>
      <c r="U2383" s="10" t="s">
        <v>36</v>
      </c>
      <c r="V2383" s="10" t="s">
        <v>2575</v>
      </c>
      <c r="W2383" s="10" t="s">
        <v>45</v>
      </c>
      <c r="X2383" s="12" t="n">
        <v>45777</v>
      </c>
    </row>
    <row r="2384" customFormat="false" ht="17" hidden="false" customHeight="true" outlineLevel="0" collapsed="false">
      <c r="A2384" s="10" t="s">
        <v>23</v>
      </c>
      <c r="B2384" s="10" t="s">
        <v>24</v>
      </c>
      <c r="C2384" s="10" t="s">
        <v>38</v>
      </c>
      <c r="D2384" s="10" t="s">
        <v>39</v>
      </c>
      <c r="E2384" s="10" t="s">
        <v>12687</v>
      </c>
      <c r="F2384" s="10" t="s">
        <v>12688</v>
      </c>
      <c r="G2384" s="10" t="s">
        <v>39</v>
      </c>
      <c r="H2384" s="10" t="s">
        <v>12776</v>
      </c>
      <c r="I2384" s="10" t="s">
        <v>12777</v>
      </c>
      <c r="J2384" s="11" t="s">
        <v>8282</v>
      </c>
      <c r="K2384" s="10" t="s">
        <v>8283</v>
      </c>
      <c r="L2384" s="10" t="s">
        <v>12778</v>
      </c>
      <c r="M2384" s="10" t="s">
        <v>12779</v>
      </c>
      <c r="N2384" s="12" t="n">
        <v>45638</v>
      </c>
      <c r="O2384" s="12" t="n">
        <v>45668</v>
      </c>
      <c r="P2384" s="13" t="n">
        <v>57551.17</v>
      </c>
      <c r="Q2384" s="13" t="n">
        <v>57551.17</v>
      </c>
      <c r="R2384" s="14" t="n">
        <v>0.4</v>
      </c>
      <c r="S2384" s="10" t="s">
        <v>8285</v>
      </c>
      <c r="T2384" s="10" t="s">
        <v>35</v>
      </c>
      <c r="U2384" s="10" t="s">
        <v>768</v>
      </c>
      <c r="V2384" s="10" t="s">
        <v>8286</v>
      </c>
      <c r="W2384" s="10" t="s">
        <v>45</v>
      </c>
      <c r="X2384" s="12" t="n">
        <v>45777</v>
      </c>
    </row>
    <row r="2385" customFormat="false" ht="17" hidden="false" customHeight="true" outlineLevel="0" collapsed="false">
      <c r="A2385" s="10" t="s">
        <v>23</v>
      </c>
      <c r="B2385" s="10" t="s">
        <v>24</v>
      </c>
      <c r="C2385" s="10" t="s">
        <v>38</v>
      </c>
      <c r="D2385" s="10" t="s">
        <v>39</v>
      </c>
      <c r="E2385" s="10" t="s">
        <v>12687</v>
      </c>
      <c r="F2385" s="10" t="s">
        <v>12688</v>
      </c>
      <c r="G2385" s="10" t="s">
        <v>39</v>
      </c>
      <c r="H2385" s="10" t="s">
        <v>12780</v>
      </c>
      <c r="I2385" s="10" t="s">
        <v>12781</v>
      </c>
      <c r="J2385" s="11" t="s">
        <v>12782</v>
      </c>
      <c r="K2385" s="10" t="s">
        <v>12783</v>
      </c>
      <c r="L2385" s="10" t="s">
        <v>12784</v>
      </c>
      <c r="M2385" s="10" t="s">
        <v>12785</v>
      </c>
      <c r="N2385" s="12" t="n">
        <v>45717</v>
      </c>
      <c r="O2385" s="12" t="n">
        <v>45747</v>
      </c>
      <c r="P2385" s="13" t="n">
        <v>28856.39</v>
      </c>
      <c r="Q2385" s="13" t="n">
        <v>28856.39</v>
      </c>
      <c r="R2385" s="14" t="n">
        <v>0.4</v>
      </c>
      <c r="S2385" s="10" t="s">
        <v>5073</v>
      </c>
      <c r="T2385" s="10" t="s">
        <v>35</v>
      </c>
      <c r="U2385" s="10" t="s">
        <v>548</v>
      </c>
      <c r="V2385" s="10" t="s">
        <v>5074</v>
      </c>
      <c r="W2385" s="10" t="s">
        <v>45</v>
      </c>
      <c r="X2385" s="12" t="n">
        <v>45777</v>
      </c>
    </row>
    <row r="2386" customFormat="false" ht="17" hidden="false" customHeight="true" outlineLevel="0" collapsed="false">
      <c r="A2386" s="10" t="s">
        <v>23</v>
      </c>
      <c r="B2386" s="10" t="s">
        <v>24</v>
      </c>
      <c r="C2386" s="10" t="s">
        <v>38</v>
      </c>
      <c r="D2386" s="10" t="s">
        <v>39</v>
      </c>
      <c r="E2386" s="10" t="s">
        <v>12687</v>
      </c>
      <c r="F2386" s="10" t="s">
        <v>12688</v>
      </c>
      <c r="G2386" s="10" t="s">
        <v>39</v>
      </c>
      <c r="H2386" s="10" t="s">
        <v>12786</v>
      </c>
      <c r="I2386" s="10" t="s">
        <v>12787</v>
      </c>
      <c r="J2386" s="11" t="s">
        <v>12788</v>
      </c>
      <c r="K2386" s="10" t="s">
        <v>12789</v>
      </c>
      <c r="L2386" s="10" t="s">
        <v>12790</v>
      </c>
      <c r="M2386" s="10" t="s">
        <v>12791</v>
      </c>
      <c r="N2386" s="12" t="n">
        <v>45717</v>
      </c>
      <c r="O2386" s="12" t="n">
        <v>45747</v>
      </c>
      <c r="P2386" s="13" t="n">
        <v>28856.39</v>
      </c>
      <c r="Q2386" s="13" t="n">
        <v>28856.39</v>
      </c>
      <c r="R2386" s="14" t="n">
        <v>0.4</v>
      </c>
      <c r="S2386" s="10" t="s">
        <v>7374</v>
      </c>
      <c r="T2386" s="10" t="s">
        <v>35</v>
      </c>
      <c r="U2386" s="10" t="s">
        <v>712</v>
      </c>
      <c r="V2386" s="10" t="s">
        <v>7375</v>
      </c>
      <c r="W2386" s="10" t="s">
        <v>45</v>
      </c>
      <c r="X2386" s="12" t="n">
        <v>45777</v>
      </c>
    </row>
    <row r="2387" customFormat="false" ht="17" hidden="false" customHeight="true" outlineLevel="0" collapsed="false">
      <c r="A2387" s="10" t="s">
        <v>23</v>
      </c>
      <c r="B2387" s="10" t="s">
        <v>24</v>
      </c>
      <c r="C2387" s="10" t="s">
        <v>38</v>
      </c>
      <c r="D2387" s="10" t="s">
        <v>39</v>
      </c>
      <c r="E2387" s="10" t="s">
        <v>12687</v>
      </c>
      <c r="F2387" s="10" t="s">
        <v>12688</v>
      </c>
      <c r="G2387" s="10" t="s">
        <v>39</v>
      </c>
      <c r="H2387" s="10" t="s">
        <v>12792</v>
      </c>
      <c r="I2387" s="10" t="s">
        <v>12793</v>
      </c>
      <c r="J2387" s="11" t="s">
        <v>12794</v>
      </c>
      <c r="K2387" s="10" t="s">
        <v>12795</v>
      </c>
      <c r="L2387" s="10" t="s">
        <v>12796</v>
      </c>
      <c r="M2387" s="10" t="s">
        <v>12791</v>
      </c>
      <c r="N2387" s="12" t="n">
        <v>45717</v>
      </c>
      <c r="O2387" s="12" t="n">
        <v>45747</v>
      </c>
      <c r="P2387" s="13" t="n">
        <v>28856.39</v>
      </c>
      <c r="Q2387" s="13" t="n">
        <v>28856.39</v>
      </c>
      <c r="R2387" s="14" t="n">
        <v>0.4</v>
      </c>
      <c r="S2387" s="10" t="s">
        <v>8521</v>
      </c>
      <c r="T2387" s="10" t="s">
        <v>35</v>
      </c>
      <c r="U2387" s="10" t="s">
        <v>739</v>
      </c>
      <c r="V2387" s="10" t="s">
        <v>8522</v>
      </c>
      <c r="W2387" s="10" t="s">
        <v>45</v>
      </c>
      <c r="X2387" s="12" t="n">
        <v>45777</v>
      </c>
    </row>
    <row r="2388" customFormat="false" ht="17" hidden="false" customHeight="true" outlineLevel="0" collapsed="false">
      <c r="A2388" s="10" t="s">
        <v>23</v>
      </c>
      <c r="B2388" s="10" t="s">
        <v>24</v>
      </c>
      <c r="C2388" s="10" t="s">
        <v>38</v>
      </c>
      <c r="D2388" s="10" t="s">
        <v>39</v>
      </c>
      <c r="E2388" s="10" t="s">
        <v>12687</v>
      </c>
      <c r="F2388" s="10" t="s">
        <v>12688</v>
      </c>
      <c r="G2388" s="10" t="s">
        <v>39</v>
      </c>
      <c r="H2388" s="10" t="s">
        <v>12797</v>
      </c>
      <c r="I2388" s="10" t="s">
        <v>12798</v>
      </c>
      <c r="J2388" s="11" t="s">
        <v>10841</v>
      </c>
      <c r="K2388" s="10" t="s">
        <v>10842</v>
      </c>
      <c r="L2388" s="10" t="s">
        <v>12799</v>
      </c>
      <c r="M2388" s="10" t="s">
        <v>12800</v>
      </c>
      <c r="N2388" s="12" t="n">
        <v>45689</v>
      </c>
      <c r="O2388" s="12" t="n">
        <v>45716</v>
      </c>
      <c r="P2388" s="13" t="n">
        <v>28856.39</v>
      </c>
      <c r="Q2388" s="13" t="n">
        <v>28856.39</v>
      </c>
      <c r="R2388" s="14" t="n">
        <v>0.4</v>
      </c>
      <c r="S2388" s="10" t="s">
        <v>8237</v>
      </c>
      <c r="T2388" s="10" t="s">
        <v>35</v>
      </c>
      <c r="U2388" s="10" t="s">
        <v>548</v>
      </c>
      <c r="V2388" s="10" t="s">
        <v>8238</v>
      </c>
      <c r="W2388" s="10" t="s">
        <v>45</v>
      </c>
      <c r="X2388" s="12" t="n">
        <v>45777</v>
      </c>
    </row>
    <row r="2389" customFormat="false" ht="17" hidden="false" customHeight="true" outlineLevel="0" collapsed="false">
      <c r="A2389" s="10" t="s">
        <v>23</v>
      </c>
      <c r="B2389" s="10" t="s">
        <v>24</v>
      </c>
      <c r="C2389" s="10" t="s">
        <v>38</v>
      </c>
      <c r="D2389" s="10" t="s">
        <v>39</v>
      </c>
      <c r="E2389" s="10" t="s">
        <v>12687</v>
      </c>
      <c r="F2389" s="10" t="s">
        <v>12688</v>
      </c>
      <c r="G2389" s="10" t="s">
        <v>39</v>
      </c>
      <c r="H2389" s="10" t="s">
        <v>12801</v>
      </c>
      <c r="I2389" s="10" t="s">
        <v>12802</v>
      </c>
      <c r="J2389" s="11" t="s">
        <v>12803</v>
      </c>
      <c r="K2389" s="10" t="s">
        <v>12804</v>
      </c>
      <c r="L2389" s="10" t="s">
        <v>12805</v>
      </c>
      <c r="M2389" s="10" t="s">
        <v>12806</v>
      </c>
      <c r="N2389" s="12" t="n">
        <v>45748</v>
      </c>
      <c r="O2389" s="12" t="n">
        <v>45777</v>
      </c>
      <c r="P2389" s="13" t="n">
        <v>28856.39</v>
      </c>
      <c r="Q2389" s="13" t="n">
        <v>28856.39</v>
      </c>
      <c r="R2389" s="14" t="n">
        <v>0.4</v>
      </c>
      <c r="S2389" s="10" t="s">
        <v>12807</v>
      </c>
      <c r="T2389" s="10" t="s">
        <v>35</v>
      </c>
      <c r="U2389" s="10" t="s">
        <v>768</v>
      </c>
      <c r="V2389" s="10" t="s">
        <v>12808</v>
      </c>
      <c r="W2389" s="10" t="s">
        <v>45</v>
      </c>
      <c r="X2389" s="12" t="n">
        <v>45777</v>
      </c>
    </row>
    <row r="2390" customFormat="false" ht="17" hidden="false" customHeight="true" outlineLevel="0" collapsed="false">
      <c r="A2390" s="10" t="s">
        <v>23</v>
      </c>
      <c r="B2390" s="10" t="s">
        <v>24</v>
      </c>
      <c r="C2390" s="10" t="s">
        <v>38</v>
      </c>
      <c r="D2390" s="10" t="s">
        <v>39</v>
      </c>
      <c r="E2390" s="10" t="s">
        <v>12687</v>
      </c>
      <c r="F2390" s="10" t="s">
        <v>12688</v>
      </c>
      <c r="G2390" s="10" t="s">
        <v>39</v>
      </c>
      <c r="H2390" s="10" t="s">
        <v>12809</v>
      </c>
      <c r="I2390" s="10" t="s">
        <v>12810</v>
      </c>
      <c r="J2390" s="11" t="s">
        <v>12811</v>
      </c>
      <c r="K2390" s="10" t="s">
        <v>12812</v>
      </c>
      <c r="L2390" s="10" t="s">
        <v>12813</v>
      </c>
      <c r="M2390" s="10" t="s">
        <v>12814</v>
      </c>
      <c r="N2390" s="12" t="n">
        <v>45748</v>
      </c>
      <c r="O2390" s="12" t="n">
        <v>45777</v>
      </c>
      <c r="P2390" s="13" t="n">
        <v>28856.39</v>
      </c>
      <c r="Q2390" s="13" t="n">
        <v>28856.39</v>
      </c>
      <c r="R2390" s="14" t="n">
        <v>0.4</v>
      </c>
      <c r="S2390" s="10" t="s">
        <v>1475</v>
      </c>
      <c r="T2390" s="10" t="s">
        <v>35</v>
      </c>
      <c r="U2390" s="10" t="s">
        <v>712</v>
      </c>
      <c r="V2390" s="10" t="s">
        <v>1476</v>
      </c>
      <c r="W2390" s="10" t="s">
        <v>45</v>
      </c>
      <c r="X2390" s="12" t="n">
        <v>45777</v>
      </c>
    </row>
    <row r="2391" customFormat="false" ht="17" hidden="false" customHeight="true" outlineLevel="0" collapsed="false">
      <c r="A2391" s="10" t="s">
        <v>23</v>
      </c>
      <c r="B2391" s="10" t="s">
        <v>24</v>
      </c>
      <c r="C2391" s="10" t="s">
        <v>38</v>
      </c>
      <c r="D2391" s="10" t="s">
        <v>39</v>
      </c>
      <c r="E2391" s="10" t="s">
        <v>12687</v>
      </c>
      <c r="F2391" s="10" t="s">
        <v>12688</v>
      </c>
      <c r="G2391" s="10" t="s">
        <v>39</v>
      </c>
      <c r="H2391" s="10" t="s">
        <v>12815</v>
      </c>
      <c r="I2391" s="10" t="s">
        <v>12816</v>
      </c>
      <c r="J2391" s="11" t="s">
        <v>12817</v>
      </c>
      <c r="K2391" s="10" t="s">
        <v>12818</v>
      </c>
      <c r="L2391" s="10" t="s">
        <v>12819</v>
      </c>
      <c r="M2391" s="10" t="s">
        <v>12791</v>
      </c>
      <c r="N2391" s="12" t="n">
        <v>45717</v>
      </c>
      <c r="O2391" s="12" t="n">
        <v>45747</v>
      </c>
      <c r="P2391" s="13" t="n">
        <v>28856.39</v>
      </c>
      <c r="Q2391" s="13" t="n">
        <v>28856.39</v>
      </c>
      <c r="R2391" s="14" t="n">
        <v>0.4</v>
      </c>
      <c r="S2391" s="10" t="s">
        <v>2725</v>
      </c>
      <c r="T2391" s="10" t="s">
        <v>35</v>
      </c>
      <c r="U2391" s="10" t="s">
        <v>36</v>
      </c>
      <c r="V2391" s="10" t="s">
        <v>2726</v>
      </c>
      <c r="W2391" s="10" t="s">
        <v>45</v>
      </c>
      <c r="X2391" s="12" t="n">
        <v>45777</v>
      </c>
    </row>
    <row r="2392" customFormat="false" ht="17" hidden="false" customHeight="true" outlineLevel="0" collapsed="false">
      <c r="A2392" s="10" t="s">
        <v>23</v>
      </c>
      <c r="B2392" s="10" t="s">
        <v>24</v>
      </c>
      <c r="C2392" s="10" t="s">
        <v>38</v>
      </c>
      <c r="D2392" s="10" t="s">
        <v>39</v>
      </c>
      <c r="E2392" s="10" t="s">
        <v>12687</v>
      </c>
      <c r="F2392" s="10" t="s">
        <v>12688</v>
      </c>
      <c r="G2392" s="10" t="s">
        <v>39</v>
      </c>
      <c r="H2392" s="10" t="s">
        <v>12820</v>
      </c>
      <c r="I2392" s="10" t="s">
        <v>12821</v>
      </c>
      <c r="J2392" s="11" t="s">
        <v>12822</v>
      </c>
      <c r="K2392" s="10" t="s">
        <v>12823</v>
      </c>
      <c r="L2392" s="10" t="s">
        <v>12824</v>
      </c>
      <c r="M2392" s="10" t="s">
        <v>12814</v>
      </c>
      <c r="N2392" s="12" t="n">
        <v>45748</v>
      </c>
      <c r="O2392" s="12" t="n">
        <v>45777</v>
      </c>
      <c r="P2392" s="13" t="n">
        <v>28856.39</v>
      </c>
      <c r="Q2392" s="13" t="n">
        <v>28856.39</v>
      </c>
      <c r="R2392" s="14" t="n">
        <v>0.4</v>
      </c>
      <c r="S2392" s="10" t="s">
        <v>7422</v>
      </c>
      <c r="T2392" s="10" t="s">
        <v>35</v>
      </c>
      <c r="U2392" s="10" t="s">
        <v>739</v>
      </c>
      <c r="V2392" s="10" t="s">
        <v>7423</v>
      </c>
      <c r="W2392" s="10" t="s">
        <v>45</v>
      </c>
      <c r="X2392" s="12" t="n">
        <v>45777</v>
      </c>
    </row>
    <row r="2393" customFormat="false" ht="17" hidden="false" customHeight="true" outlineLevel="0" collapsed="false">
      <c r="A2393" s="10" t="s">
        <v>23</v>
      </c>
      <c r="B2393" s="10" t="s">
        <v>24</v>
      </c>
      <c r="C2393" s="10" t="s">
        <v>38</v>
      </c>
      <c r="D2393" s="10" t="s">
        <v>39</v>
      </c>
      <c r="E2393" s="10" t="s">
        <v>12687</v>
      </c>
      <c r="F2393" s="10" t="s">
        <v>12688</v>
      </c>
      <c r="G2393" s="10" t="s">
        <v>39</v>
      </c>
      <c r="H2393" s="10" t="s">
        <v>12825</v>
      </c>
      <c r="I2393" s="10" t="s">
        <v>12826</v>
      </c>
      <c r="J2393" s="11" t="s">
        <v>12827</v>
      </c>
      <c r="K2393" s="10" t="s">
        <v>12828</v>
      </c>
      <c r="L2393" s="10" t="s">
        <v>12829</v>
      </c>
      <c r="M2393" s="10" t="s">
        <v>12814</v>
      </c>
      <c r="N2393" s="12" t="n">
        <v>45748</v>
      </c>
      <c r="O2393" s="12" t="n">
        <v>45777</v>
      </c>
      <c r="P2393" s="13" t="n">
        <v>28856.39</v>
      </c>
      <c r="Q2393" s="13" t="n">
        <v>28856.39</v>
      </c>
      <c r="R2393" s="14" t="n">
        <v>0.4</v>
      </c>
      <c r="S2393" s="10" t="s">
        <v>759</v>
      </c>
      <c r="T2393" s="10" t="s">
        <v>35</v>
      </c>
      <c r="U2393" s="10" t="s">
        <v>739</v>
      </c>
      <c r="V2393" s="10" t="s">
        <v>760</v>
      </c>
      <c r="W2393" s="10" t="s">
        <v>45</v>
      </c>
      <c r="X2393" s="12" t="n">
        <v>45777</v>
      </c>
    </row>
    <row r="2394" customFormat="false" ht="17" hidden="false" customHeight="true" outlineLevel="0" collapsed="false">
      <c r="A2394" s="10" t="s">
        <v>23</v>
      </c>
      <c r="B2394" s="10" t="s">
        <v>24</v>
      </c>
      <c r="C2394" s="10" t="s">
        <v>38</v>
      </c>
      <c r="D2394" s="10" t="s">
        <v>39</v>
      </c>
      <c r="E2394" s="10" t="s">
        <v>12687</v>
      </c>
      <c r="F2394" s="10" t="s">
        <v>12688</v>
      </c>
      <c r="G2394" s="10" t="s">
        <v>39</v>
      </c>
      <c r="H2394" s="10" t="s">
        <v>12830</v>
      </c>
      <c r="I2394" s="10" t="s">
        <v>12831</v>
      </c>
      <c r="J2394" s="11" t="s">
        <v>12832</v>
      </c>
      <c r="K2394" s="10" t="s">
        <v>12833</v>
      </c>
      <c r="L2394" s="10" t="s">
        <v>12834</v>
      </c>
      <c r="M2394" s="10" t="s">
        <v>12835</v>
      </c>
      <c r="N2394" s="12" t="n">
        <v>45658</v>
      </c>
      <c r="O2394" s="12" t="n">
        <v>45747</v>
      </c>
      <c r="P2394" s="13" t="n">
        <v>28856.39</v>
      </c>
      <c r="Q2394" s="13" t="n">
        <v>28856.39</v>
      </c>
      <c r="R2394" s="14" t="n">
        <v>0.4</v>
      </c>
      <c r="S2394" s="10" t="s">
        <v>3889</v>
      </c>
      <c r="T2394" s="10" t="s">
        <v>35</v>
      </c>
      <c r="U2394" s="10" t="s">
        <v>36</v>
      </c>
      <c r="V2394" s="10" t="s">
        <v>3890</v>
      </c>
      <c r="W2394" s="10" t="s">
        <v>45</v>
      </c>
      <c r="X2394" s="12" t="n">
        <v>45777</v>
      </c>
    </row>
    <row r="2395" customFormat="false" ht="17" hidden="false" customHeight="true" outlineLevel="0" collapsed="false">
      <c r="A2395" s="10" t="s">
        <v>23</v>
      </c>
      <c r="B2395" s="10" t="s">
        <v>24</v>
      </c>
      <c r="C2395" s="10" t="s">
        <v>38</v>
      </c>
      <c r="D2395" s="10" t="s">
        <v>39</v>
      </c>
      <c r="E2395" s="10" t="s">
        <v>12687</v>
      </c>
      <c r="F2395" s="10" t="s">
        <v>12688</v>
      </c>
      <c r="G2395" s="10" t="s">
        <v>39</v>
      </c>
      <c r="H2395" s="10" t="s">
        <v>12836</v>
      </c>
      <c r="I2395" s="10" t="s">
        <v>12837</v>
      </c>
      <c r="J2395" s="11" t="s">
        <v>8329</v>
      </c>
      <c r="K2395" s="10" t="s">
        <v>8330</v>
      </c>
      <c r="L2395" s="10" t="s">
        <v>12838</v>
      </c>
      <c r="M2395" s="10" t="s">
        <v>12839</v>
      </c>
      <c r="N2395" s="12" t="n">
        <v>45778</v>
      </c>
      <c r="O2395" s="12" t="n">
        <v>45808</v>
      </c>
      <c r="P2395" s="13" t="n">
        <v>28856.39</v>
      </c>
      <c r="Q2395" s="13" t="n">
        <v>28856.39</v>
      </c>
      <c r="R2395" s="14" t="n">
        <v>0.4</v>
      </c>
      <c r="S2395" s="10" t="s">
        <v>3006</v>
      </c>
      <c r="T2395" s="10" t="s">
        <v>35</v>
      </c>
      <c r="U2395" s="10" t="s">
        <v>36</v>
      </c>
      <c r="V2395" s="10" t="s">
        <v>3007</v>
      </c>
      <c r="W2395" s="10" t="s">
        <v>45</v>
      </c>
      <c r="X2395" s="12" t="n">
        <v>45777</v>
      </c>
    </row>
    <row r="2396" customFormat="false" ht="17" hidden="false" customHeight="true" outlineLevel="0" collapsed="false">
      <c r="A2396" s="10" t="s">
        <v>23</v>
      </c>
      <c r="B2396" s="10" t="s">
        <v>24</v>
      </c>
      <c r="C2396" s="10" t="s">
        <v>38</v>
      </c>
      <c r="D2396" s="10" t="s">
        <v>39</v>
      </c>
      <c r="E2396" s="10" t="s">
        <v>12687</v>
      </c>
      <c r="F2396" s="10" t="s">
        <v>12688</v>
      </c>
      <c r="G2396" s="10" t="s">
        <v>39</v>
      </c>
      <c r="H2396" s="10" t="s">
        <v>12840</v>
      </c>
      <c r="I2396" s="10" t="s">
        <v>12841</v>
      </c>
      <c r="J2396" s="11" t="s">
        <v>12842</v>
      </c>
      <c r="K2396" s="10" t="s">
        <v>12843</v>
      </c>
      <c r="L2396" s="10" t="s">
        <v>12844</v>
      </c>
      <c r="M2396" s="10" t="s">
        <v>12845</v>
      </c>
      <c r="N2396" s="12" t="n">
        <v>45658</v>
      </c>
      <c r="O2396" s="12" t="n">
        <v>45689</v>
      </c>
      <c r="P2396" s="13" t="n">
        <v>28856.39</v>
      </c>
      <c r="Q2396" s="13" t="n">
        <v>28856.39</v>
      </c>
      <c r="R2396" s="14" t="n">
        <v>0.4</v>
      </c>
      <c r="S2396" s="10" t="s">
        <v>513</v>
      </c>
      <c r="T2396" s="10" t="s">
        <v>35</v>
      </c>
      <c r="U2396" s="10" t="s">
        <v>36</v>
      </c>
      <c r="V2396" s="10" t="s">
        <v>514</v>
      </c>
      <c r="W2396" s="10" t="s">
        <v>45</v>
      </c>
      <c r="X2396" s="12" t="n">
        <v>45777</v>
      </c>
    </row>
    <row r="2397" customFormat="false" ht="17" hidden="false" customHeight="true" outlineLevel="0" collapsed="false">
      <c r="A2397" s="10" t="s">
        <v>23</v>
      </c>
      <c r="B2397" s="10" t="s">
        <v>24</v>
      </c>
      <c r="C2397" s="10" t="s">
        <v>38</v>
      </c>
      <c r="D2397" s="10" t="s">
        <v>39</v>
      </c>
      <c r="E2397" s="10" t="s">
        <v>12687</v>
      </c>
      <c r="F2397" s="10" t="s">
        <v>12688</v>
      </c>
      <c r="G2397" s="10" t="s">
        <v>39</v>
      </c>
      <c r="H2397" s="10" t="s">
        <v>12846</v>
      </c>
      <c r="I2397" s="10" t="s">
        <v>12847</v>
      </c>
      <c r="J2397" s="11" t="s">
        <v>12848</v>
      </c>
      <c r="K2397" s="10" t="s">
        <v>12849</v>
      </c>
      <c r="L2397" s="10" t="s">
        <v>12850</v>
      </c>
      <c r="M2397" s="10" t="s">
        <v>12851</v>
      </c>
      <c r="N2397" s="12" t="n">
        <v>45658</v>
      </c>
      <c r="O2397" s="12" t="n">
        <v>45716</v>
      </c>
      <c r="P2397" s="13" t="n">
        <v>28856.39</v>
      </c>
      <c r="Q2397" s="13" t="n">
        <v>28856.39</v>
      </c>
      <c r="R2397" s="14" t="n">
        <v>0.4</v>
      </c>
      <c r="S2397" s="10" t="s">
        <v>3997</v>
      </c>
      <c r="T2397" s="10" t="s">
        <v>35</v>
      </c>
      <c r="U2397" s="10" t="s">
        <v>275</v>
      </c>
      <c r="V2397" s="10" t="s">
        <v>3998</v>
      </c>
      <c r="W2397" s="10" t="s">
        <v>45</v>
      </c>
      <c r="X2397" s="12" t="n">
        <v>45777</v>
      </c>
    </row>
    <row r="2398" customFormat="false" ht="17" hidden="false" customHeight="true" outlineLevel="0" collapsed="false">
      <c r="A2398" s="10" t="s">
        <v>23</v>
      </c>
      <c r="B2398" s="10" t="s">
        <v>24</v>
      </c>
      <c r="C2398" s="10" t="s">
        <v>38</v>
      </c>
      <c r="D2398" s="10" t="s">
        <v>39</v>
      </c>
      <c r="E2398" s="10" t="s">
        <v>12687</v>
      </c>
      <c r="F2398" s="10" t="s">
        <v>12688</v>
      </c>
      <c r="G2398" s="10" t="s">
        <v>39</v>
      </c>
      <c r="H2398" s="10" t="s">
        <v>12852</v>
      </c>
      <c r="I2398" s="10" t="s">
        <v>12853</v>
      </c>
      <c r="J2398" s="11" t="s">
        <v>8311</v>
      </c>
      <c r="K2398" s="10" t="s">
        <v>8312</v>
      </c>
      <c r="L2398" s="10" t="s">
        <v>12854</v>
      </c>
      <c r="M2398" s="10" t="s">
        <v>12855</v>
      </c>
      <c r="N2398" s="12" t="n">
        <v>45870</v>
      </c>
      <c r="O2398" s="12" t="n">
        <v>45900</v>
      </c>
      <c r="P2398" s="13" t="n">
        <v>28856.39</v>
      </c>
      <c r="Q2398" s="13" t="n">
        <v>28856.39</v>
      </c>
      <c r="R2398" s="14" t="n">
        <v>0.4</v>
      </c>
      <c r="S2398" s="10" t="s">
        <v>3656</v>
      </c>
      <c r="T2398" s="10" t="s">
        <v>35</v>
      </c>
      <c r="U2398" s="10" t="s">
        <v>36</v>
      </c>
      <c r="V2398" s="10" t="s">
        <v>2782</v>
      </c>
      <c r="W2398" s="10" t="s">
        <v>45</v>
      </c>
      <c r="X2398" s="12" t="n">
        <v>45777</v>
      </c>
    </row>
    <row r="2399" customFormat="false" ht="17" hidden="false" customHeight="true" outlineLevel="0" collapsed="false">
      <c r="A2399" s="10" t="s">
        <v>23</v>
      </c>
      <c r="B2399" s="10" t="s">
        <v>24</v>
      </c>
      <c r="C2399" s="10" t="s">
        <v>38</v>
      </c>
      <c r="D2399" s="10" t="s">
        <v>39</v>
      </c>
      <c r="E2399" s="10" t="s">
        <v>12687</v>
      </c>
      <c r="F2399" s="10" t="s">
        <v>12688</v>
      </c>
      <c r="G2399" s="10" t="s">
        <v>39</v>
      </c>
      <c r="H2399" s="10" t="s">
        <v>12856</v>
      </c>
      <c r="I2399" s="10" t="s">
        <v>12857</v>
      </c>
      <c r="J2399" s="11" t="s">
        <v>12858</v>
      </c>
      <c r="K2399" s="10" t="s">
        <v>12859</v>
      </c>
      <c r="L2399" s="10" t="s">
        <v>12860</v>
      </c>
      <c r="M2399" s="10" t="s">
        <v>12861</v>
      </c>
      <c r="N2399" s="12" t="n">
        <v>45717</v>
      </c>
      <c r="O2399" s="12" t="n">
        <v>45777</v>
      </c>
      <c r="P2399" s="13" t="n">
        <v>28856.39</v>
      </c>
      <c r="Q2399" s="13" t="n">
        <v>28856.39</v>
      </c>
      <c r="R2399" s="14" t="n">
        <v>0.4</v>
      </c>
      <c r="S2399" s="10" t="s">
        <v>1332</v>
      </c>
      <c r="T2399" s="10" t="s">
        <v>35</v>
      </c>
      <c r="U2399" s="10" t="s">
        <v>98</v>
      </c>
      <c r="V2399" s="10" t="s">
        <v>1503</v>
      </c>
      <c r="W2399" s="10" t="s">
        <v>45</v>
      </c>
      <c r="X2399" s="12" t="n">
        <v>45777</v>
      </c>
    </row>
    <row r="2400" customFormat="false" ht="17" hidden="false" customHeight="true" outlineLevel="0" collapsed="false">
      <c r="A2400" s="10" t="s">
        <v>23</v>
      </c>
      <c r="B2400" s="10" t="s">
        <v>24</v>
      </c>
      <c r="C2400" s="10" t="s">
        <v>38</v>
      </c>
      <c r="D2400" s="10" t="s">
        <v>39</v>
      </c>
      <c r="E2400" s="10" t="s">
        <v>12687</v>
      </c>
      <c r="F2400" s="10" t="s">
        <v>12688</v>
      </c>
      <c r="G2400" s="10" t="s">
        <v>39</v>
      </c>
      <c r="H2400" s="10" t="s">
        <v>12862</v>
      </c>
      <c r="I2400" s="10" t="s">
        <v>12863</v>
      </c>
      <c r="J2400" s="11" t="s">
        <v>12864</v>
      </c>
      <c r="K2400" s="10" t="s">
        <v>12865</v>
      </c>
      <c r="L2400" s="10" t="s">
        <v>12866</v>
      </c>
      <c r="M2400" s="10" t="s">
        <v>12867</v>
      </c>
      <c r="N2400" s="12" t="n">
        <v>45870</v>
      </c>
      <c r="O2400" s="12" t="n">
        <v>45900</v>
      </c>
      <c r="P2400" s="13" t="n">
        <v>28856.39</v>
      </c>
      <c r="Q2400" s="13" t="n">
        <v>28856.39</v>
      </c>
      <c r="R2400" s="14" t="n">
        <v>0.4</v>
      </c>
      <c r="S2400" s="10" t="s">
        <v>12868</v>
      </c>
      <c r="T2400" s="10" t="s">
        <v>35</v>
      </c>
      <c r="U2400" s="10" t="s">
        <v>98</v>
      </c>
      <c r="V2400" s="10" t="s">
        <v>12869</v>
      </c>
      <c r="W2400" s="10" t="s">
        <v>45</v>
      </c>
      <c r="X2400" s="12" t="n">
        <v>45777</v>
      </c>
    </row>
    <row r="2401" customFormat="false" ht="17" hidden="false" customHeight="true" outlineLevel="0" collapsed="false">
      <c r="A2401" s="10" t="s">
        <v>23</v>
      </c>
      <c r="B2401" s="10" t="s">
        <v>24</v>
      </c>
      <c r="C2401" s="10" t="s">
        <v>38</v>
      </c>
      <c r="D2401" s="10" t="s">
        <v>39</v>
      </c>
      <c r="E2401" s="10" t="s">
        <v>12687</v>
      </c>
      <c r="F2401" s="10" t="s">
        <v>12688</v>
      </c>
      <c r="G2401" s="10" t="s">
        <v>39</v>
      </c>
      <c r="H2401" s="10" t="s">
        <v>12870</v>
      </c>
      <c r="I2401" s="10" t="s">
        <v>12871</v>
      </c>
      <c r="J2401" s="11" t="s">
        <v>12872</v>
      </c>
      <c r="K2401" s="10" t="s">
        <v>12873</v>
      </c>
      <c r="L2401" s="10" t="s">
        <v>12874</v>
      </c>
      <c r="M2401" s="10" t="s">
        <v>12875</v>
      </c>
      <c r="N2401" s="12" t="n">
        <v>45839</v>
      </c>
      <c r="O2401" s="12" t="n">
        <v>45868</v>
      </c>
      <c r="P2401" s="13" t="n">
        <v>28856.39</v>
      </c>
      <c r="Q2401" s="13" t="n">
        <v>28856.39</v>
      </c>
      <c r="R2401" s="14" t="n">
        <v>0.4</v>
      </c>
      <c r="S2401" s="10" t="s">
        <v>3267</v>
      </c>
      <c r="T2401" s="10" t="s">
        <v>35</v>
      </c>
      <c r="U2401" s="10" t="s">
        <v>82</v>
      </c>
      <c r="V2401" s="10" t="s">
        <v>3268</v>
      </c>
      <c r="W2401" s="10" t="s">
        <v>45</v>
      </c>
      <c r="X2401" s="12" t="n">
        <v>45777</v>
      </c>
    </row>
    <row r="2402" customFormat="false" ht="17" hidden="false" customHeight="true" outlineLevel="0" collapsed="false">
      <c r="A2402" s="10" t="s">
        <v>23</v>
      </c>
      <c r="B2402" s="10" t="s">
        <v>7940</v>
      </c>
      <c r="C2402" s="10" t="s">
        <v>7974</v>
      </c>
      <c r="D2402" s="10" t="s">
        <v>39</v>
      </c>
      <c r="E2402" s="10" t="s">
        <v>12876</v>
      </c>
      <c r="F2402" s="10" t="s">
        <v>12877</v>
      </c>
      <c r="G2402" s="10" t="s">
        <v>39</v>
      </c>
      <c r="H2402" s="10" t="s">
        <v>12878</v>
      </c>
      <c r="I2402" s="10" t="s">
        <v>12879</v>
      </c>
      <c r="J2402" s="11" t="s">
        <v>12880</v>
      </c>
      <c r="K2402" s="10" t="s">
        <v>12881</v>
      </c>
      <c r="L2402" s="10" t="s">
        <v>12882</v>
      </c>
      <c r="M2402" s="10" t="s">
        <v>12883</v>
      </c>
      <c r="N2402" s="12" t="n">
        <v>45886</v>
      </c>
      <c r="O2402" s="12" t="n">
        <v>46096</v>
      </c>
      <c r="P2402" s="13" t="n">
        <v>1600000</v>
      </c>
      <c r="Q2402" s="13" t="n">
        <v>1600000</v>
      </c>
      <c r="R2402" s="14" t="n">
        <v>0.4</v>
      </c>
      <c r="S2402" s="10" t="s">
        <v>260</v>
      </c>
      <c r="T2402" s="10" t="s">
        <v>35</v>
      </c>
      <c r="U2402" s="10" t="s">
        <v>222</v>
      </c>
      <c r="V2402" s="10" t="s">
        <v>261</v>
      </c>
      <c r="W2402" s="10" t="s">
        <v>12686</v>
      </c>
      <c r="X2402" s="12" t="n">
        <v>45777</v>
      </c>
    </row>
    <row r="2403" customFormat="false" ht="17" hidden="false" customHeight="true" outlineLevel="0" collapsed="false">
      <c r="A2403" s="10" t="s">
        <v>23</v>
      </c>
      <c r="B2403" s="10" t="s">
        <v>7940</v>
      </c>
      <c r="C2403" s="10" t="s">
        <v>7974</v>
      </c>
      <c r="D2403" s="10" t="s">
        <v>39</v>
      </c>
      <c r="E2403" s="10" t="s">
        <v>12876</v>
      </c>
      <c r="F2403" s="10" t="s">
        <v>12877</v>
      </c>
      <c r="G2403" s="10" t="s">
        <v>39</v>
      </c>
      <c r="H2403" s="10" t="s">
        <v>12884</v>
      </c>
      <c r="I2403" s="10" t="s">
        <v>12885</v>
      </c>
      <c r="J2403" s="11" t="s">
        <v>12886</v>
      </c>
      <c r="K2403" s="10" t="s">
        <v>12887</v>
      </c>
      <c r="L2403" s="10" t="s">
        <v>12888</v>
      </c>
      <c r="M2403" s="10" t="s">
        <v>12889</v>
      </c>
      <c r="N2403" s="12" t="n">
        <v>45856</v>
      </c>
      <c r="O2403" s="12" t="n">
        <v>46996</v>
      </c>
      <c r="P2403" s="13" t="n">
        <v>1287422.98</v>
      </c>
      <c r="Q2403" s="13" t="n">
        <v>1287422.98</v>
      </c>
      <c r="R2403" s="14" t="n">
        <v>0.4</v>
      </c>
      <c r="S2403" s="10" t="s">
        <v>12890</v>
      </c>
      <c r="T2403" s="10" t="s">
        <v>35</v>
      </c>
      <c r="U2403" s="10" t="s">
        <v>768</v>
      </c>
      <c r="V2403" s="10" t="s">
        <v>12891</v>
      </c>
      <c r="W2403" s="10" t="s">
        <v>12686</v>
      </c>
      <c r="X2403" s="12" t="n">
        <v>45777</v>
      </c>
    </row>
    <row r="2404" customFormat="false" ht="17" hidden="false" customHeight="true" outlineLevel="0" collapsed="false">
      <c r="A2404" s="10" t="s">
        <v>23</v>
      </c>
      <c r="B2404" s="10" t="s">
        <v>7940</v>
      </c>
      <c r="C2404" s="10" t="s">
        <v>7974</v>
      </c>
      <c r="D2404" s="10" t="s">
        <v>39</v>
      </c>
      <c r="E2404" s="10" t="s">
        <v>12876</v>
      </c>
      <c r="F2404" s="10" t="s">
        <v>12877</v>
      </c>
      <c r="G2404" s="10" t="s">
        <v>39</v>
      </c>
      <c r="H2404" s="10" t="s">
        <v>12892</v>
      </c>
      <c r="I2404" s="10" t="s">
        <v>12893</v>
      </c>
      <c r="J2404" s="11" t="s">
        <v>12894</v>
      </c>
      <c r="K2404" s="10" t="s">
        <v>12895</v>
      </c>
      <c r="L2404" s="10" t="s">
        <v>12896</v>
      </c>
      <c r="M2404" s="10" t="s">
        <v>12897</v>
      </c>
      <c r="N2404" s="12" t="n">
        <v>45976</v>
      </c>
      <c r="O2404" s="12" t="n">
        <v>46296</v>
      </c>
      <c r="P2404" s="13" t="n">
        <v>2941486.07</v>
      </c>
      <c r="Q2404" s="13" t="n">
        <v>2941486.07</v>
      </c>
      <c r="R2404" s="14" t="n">
        <v>0.4</v>
      </c>
      <c r="S2404" s="10" t="s">
        <v>1039</v>
      </c>
      <c r="T2404" s="10" t="s">
        <v>35</v>
      </c>
      <c r="U2404" s="10" t="s">
        <v>548</v>
      </c>
      <c r="V2404" s="10" t="s">
        <v>1040</v>
      </c>
      <c r="W2404" s="10" t="s">
        <v>12686</v>
      </c>
      <c r="X2404" s="12" t="n">
        <v>45777</v>
      </c>
    </row>
    <row r="2405" customFormat="false" ht="17" hidden="false" customHeight="true" outlineLevel="0" collapsed="false">
      <c r="A2405" s="10" t="s">
        <v>23</v>
      </c>
      <c r="B2405" s="10" t="s">
        <v>7940</v>
      </c>
      <c r="C2405" s="10" t="s">
        <v>7974</v>
      </c>
      <c r="D2405" s="10" t="s">
        <v>39</v>
      </c>
      <c r="E2405" s="10" t="s">
        <v>12876</v>
      </c>
      <c r="F2405" s="10" t="s">
        <v>12877</v>
      </c>
      <c r="G2405" s="10" t="s">
        <v>39</v>
      </c>
      <c r="H2405" s="10" t="s">
        <v>12898</v>
      </c>
      <c r="I2405" s="10" t="s">
        <v>12899</v>
      </c>
      <c r="J2405" s="11" t="s">
        <v>12900</v>
      </c>
      <c r="K2405" s="10" t="s">
        <v>12901</v>
      </c>
      <c r="L2405" s="10" t="s">
        <v>12902</v>
      </c>
      <c r="M2405" s="10" t="s">
        <v>12903</v>
      </c>
      <c r="N2405" s="12" t="n">
        <v>45736</v>
      </c>
      <c r="O2405" s="12" t="n">
        <v>46506</v>
      </c>
      <c r="P2405" s="13" t="n">
        <v>1068661.41</v>
      </c>
      <c r="Q2405" s="13" t="n">
        <v>1068661.41</v>
      </c>
      <c r="R2405" s="14" t="n">
        <v>0.4</v>
      </c>
      <c r="S2405" s="10" t="s">
        <v>12904</v>
      </c>
      <c r="T2405" s="10" t="s">
        <v>35</v>
      </c>
      <c r="U2405" s="10" t="s">
        <v>82</v>
      </c>
      <c r="V2405" s="10" t="s">
        <v>82</v>
      </c>
      <c r="W2405" s="10" t="s">
        <v>12686</v>
      </c>
      <c r="X2405" s="12" t="n">
        <v>45777</v>
      </c>
    </row>
    <row r="2406" customFormat="false" ht="17" hidden="false" customHeight="true" outlineLevel="0" collapsed="false">
      <c r="A2406" s="10" t="s">
        <v>23</v>
      </c>
      <c r="B2406" s="10" t="s">
        <v>7820</v>
      </c>
      <c r="C2406" s="10" t="s">
        <v>12905</v>
      </c>
      <c r="D2406" s="10" t="s">
        <v>7822</v>
      </c>
      <c r="E2406" s="10" t="s">
        <v>12905</v>
      </c>
      <c r="F2406" s="10" t="s">
        <v>12906</v>
      </c>
      <c r="G2406" s="10" t="s">
        <v>7822</v>
      </c>
      <c r="H2406" s="10" t="s">
        <v>12907</v>
      </c>
      <c r="I2406" s="10" t="s">
        <v>12908</v>
      </c>
      <c r="J2406" s="11" t="s">
        <v>31</v>
      </c>
      <c r="K2406" s="10" t="s">
        <v>32</v>
      </c>
      <c r="L2406" s="10" t="s">
        <v>12906</v>
      </c>
      <c r="M2406" s="10" t="s">
        <v>12909</v>
      </c>
      <c r="N2406" s="12" t="n">
        <v>44980</v>
      </c>
      <c r="O2406" s="12" t="n">
        <v>47483</v>
      </c>
      <c r="P2406" s="13" t="n">
        <v>428877.53</v>
      </c>
      <c r="Q2406" s="13" t="n">
        <v>159207.33</v>
      </c>
      <c r="R2406" s="14" t="n">
        <v>0.4</v>
      </c>
      <c r="S2406" s="10" t="s">
        <v>34</v>
      </c>
      <c r="T2406" s="10" t="s">
        <v>35</v>
      </c>
      <c r="U2406" s="10" t="s">
        <v>36</v>
      </c>
      <c r="V2406" s="10" t="s">
        <v>36</v>
      </c>
      <c r="W2406" s="10" t="s">
        <v>12910</v>
      </c>
      <c r="X2406" s="12" t="n">
        <v>45777</v>
      </c>
    </row>
    <row r="2407" customFormat="false" ht="17" hidden="false" customHeight="true" outlineLevel="0" collapsed="false">
      <c r="A2407" s="10" t="s">
        <v>23</v>
      </c>
      <c r="B2407" s="10" t="s">
        <v>7940</v>
      </c>
      <c r="C2407" s="10" t="s">
        <v>12911</v>
      </c>
      <c r="D2407" s="10" t="s">
        <v>12912</v>
      </c>
      <c r="E2407" s="10" t="s">
        <v>12913</v>
      </c>
      <c r="F2407" s="10" t="s">
        <v>12914</v>
      </c>
      <c r="G2407" s="10" t="s">
        <v>12912</v>
      </c>
      <c r="H2407" s="10" t="s">
        <v>12915</v>
      </c>
      <c r="I2407" s="10" t="s">
        <v>12916</v>
      </c>
      <c r="J2407" s="11" t="s">
        <v>12917</v>
      </c>
      <c r="K2407" s="10" t="s">
        <v>12918</v>
      </c>
      <c r="L2407" s="10" t="s">
        <v>12919</v>
      </c>
      <c r="M2407" s="10" t="e">
        <f aca="false">#N/A</f>
        <v>#N/A</v>
      </c>
      <c r="N2407" s="16" t="n">
        <v>45658</v>
      </c>
      <c r="O2407" s="16" t="n">
        <v>46553</v>
      </c>
      <c r="P2407" s="13" t="n">
        <v>1306867.88</v>
      </c>
      <c r="Q2407" s="13" t="n">
        <v>1306867.88</v>
      </c>
      <c r="R2407" s="14" t="n">
        <v>0.4</v>
      </c>
      <c r="S2407" s="10" t="s">
        <v>841</v>
      </c>
      <c r="T2407" s="10" t="s">
        <v>35</v>
      </c>
      <c r="U2407" s="10" t="s">
        <v>36</v>
      </c>
      <c r="V2407" s="10" t="s">
        <v>842</v>
      </c>
      <c r="W2407" s="10" t="s">
        <v>12920</v>
      </c>
      <c r="X2407" s="12" t="n">
        <v>45777</v>
      </c>
    </row>
    <row r="2408" customFormat="false" ht="17" hidden="false" customHeight="true" outlineLevel="0" collapsed="false">
      <c r="A2408" s="10" t="s">
        <v>23</v>
      </c>
      <c r="B2408" s="10" t="s">
        <v>7940</v>
      </c>
      <c r="C2408" s="10" t="s">
        <v>12911</v>
      </c>
      <c r="D2408" s="10" t="s">
        <v>12912</v>
      </c>
      <c r="E2408" s="10" t="s">
        <v>12913</v>
      </c>
      <c r="F2408" s="10" t="s">
        <v>12914</v>
      </c>
      <c r="G2408" s="10" t="s">
        <v>12912</v>
      </c>
      <c r="H2408" s="10" t="s">
        <v>12921</v>
      </c>
      <c r="I2408" s="10" t="s">
        <v>12922</v>
      </c>
      <c r="J2408" s="11" t="s">
        <v>12923</v>
      </c>
      <c r="K2408" s="10" t="s">
        <v>12924</v>
      </c>
      <c r="L2408" s="10" t="s">
        <v>12925</v>
      </c>
      <c r="M2408" s="10" t="e">
        <f aca="false">#N/A</f>
        <v>#N/A</v>
      </c>
      <c r="N2408" s="16" t="n">
        <v>45689</v>
      </c>
      <c r="O2408" s="16" t="n">
        <v>46081</v>
      </c>
      <c r="P2408" s="13" t="n">
        <v>708007.04</v>
      </c>
      <c r="Q2408" s="13" t="n">
        <v>708007.04</v>
      </c>
      <c r="R2408" s="14" t="n">
        <v>0.4</v>
      </c>
      <c r="S2408" s="10" t="s">
        <v>8285</v>
      </c>
      <c r="T2408" s="10" t="s">
        <v>35</v>
      </c>
      <c r="U2408" s="10" t="s">
        <v>768</v>
      </c>
      <c r="V2408" s="10" t="s">
        <v>8286</v>
      </c>
      <c r="W2408" s="10" t="s">
        <v>12920</v>
      </c>
      <c r="X2408" s="12" t="n">
        <v>45777</v>
      </c>
    </row>
    <row r="2409" customFormat="false" ht="17" hidden="false" customHeight="true" outlineLevel="0" collapsed="false">
      <c r="A2409" s="10" t="s">
        <v>23</v>
      </c>
      <c r="B2409" s="10" t="s">
        <v>7940</v>
      </c>
      <c r="C2409" s="10" t="s">
        <v>12911</v>
      </c>
      <c r="D2409" s="10" t="s">
        <v>12912</v>
      </c>
      <c r="E2409" s="10" t="s">
        <v>12913</v>
      </c>
      <c r="F2409" s="10" t="s">
        <v>12914</v>
      </c>
      <c r="G2409" s="10" t="s">
        <v>12912</v>
      </c>
      <c r="H2409" s="10" t="s">
        <v>12926</v>
      </c>
      <c r="I2409" s="10" t="s">
        <v>12927</v>
      </c>
      <c r="J2409" s="11" t="s">
        <v>8294</v>
      </c>
      <c r="K2409" s="10" t="s">
        <v>8295</v>
      </c>
      <c r="L2409" s="10" t="s">
        <v>12928</v>
      </c>
      <c r="M2409" s="10" t="e">
        <f aca="false">#N/A</f>
        <v>#N/A</v>
      </c>
      <c r="N2409" s="16" t="n">
        <v>45642</v>
      </c>
      <c r="O2409" s="16" t="n">
        <v>46492</v>
      </c>
      <c r="P2409" s="13" t="n">
        <v>1460000</v>
      </c>
      <c r="Q2409" s="13" t="n">
        <v>1460000</v>
      </c>
      <c r="R2409" s="14" t="n">
        <v>0.4</v>
      </c>
      <c r="S2409" s="10" t="s">
        <v>5819</v>
      </c>
      <c r="T2409" s="10" t="s">
        <v>35</v>
      </c>
      <c r="U2409" s="10" t="s">
        <v>712</v>
      </c>
      <c r="V2409" s="10" t="s">
        <v>5820</v>
      </c>
      <c r="W2409" s="10" t="s">
        <v>12920</v>
      </c>
      <c r="X2409" s="12" t="n">
        <v>45777</v>
      </c>
    </row>
    <row r="2410" customFormat="false" ht="17" hidden="false" customHeight="true" outlineLevel="0" collapsed="false">
      <c r="A2410" s="10" t="s">
        <v>23</v>
      </c>
      <c r="B2410" s="10" t="s">
        <v>7940</v>
      </c>
      <c r="C2410" s="10" t="s">
        <v>12911</v>
      </c>
      <c r="D2410" s="10" t="s">
        <v>12912</v>
      </c>
      <c r="E2410" s="10" t="s">
        <v>12913</v>
      </c>
      <c r="F2410" s="10" t="s">
        <v>12914</v>
      </c>
      <c r="G2410" s="10" t="s">
        <v>12912</v>
      </c>
      <c r="H2410" s="10" t="s">
        <v>12929</v>
      </c>
      <c r="I2410" s="10" t="s">
        <v>12930</v>
      </c>
      <c r="J2410" s="11" t="s">
        <v>12900</v>
      </c>
      <c r="K2410" s="10" t="s">
        <v>12901</v>
      </c>
      <c r="L2410" s="10" t="s">
        <v>12931</v>
      </c>
      <c r="M2410" s="10" t="e">
        <f aca="false">#N/A</f>
        <v>#N/A</v>
      </c>
      <c r="N2410" s="16" t="n">
        <v>45566</v>
      </c>
      <c r="O2410" s="16" t="n">
        <v>46218</v>
      </c>
      <c r="P2410" s="13" t="n">
        <v>261122.19</v>
      </c>
      <c r="Q2410" s="13" t="n">
        <v>261122.19</v>
      </c>
      <c r="R2410" s="14" t="n">
        <v>0.4</v>
      </c>
      <c r="S2410" s="10" t="s">
        <v>12932</v>
      </c>
      <c r="T2410" s="10" t="s">
        <v>35</v>
      </c>
      <c r="U2410" s="10" t="s">
        <v>82</v>
      </c>
      <c r="V2410" s="10" t="s">
        <v>82</v>
      </c>
      <c r="W2410" s="10" t="s">
        <v>12920</v>
      </c>
      <c r="X2410" s="12" t="n">
        <v>45777</v>
      </c>
    </row>
    <row r="2411" customFormat="false" ht="17" hidden="false" customHeight="true" outlineLevel="0" collapsed="false">
      <c r="A2411" s="10" t="s">
        <v>23</v>
      </c>
      <c r="B2411" s="10" t="s">
        <v>7940</v>
      </c>
      <c r="C2411" s="10" t="s">
        <v>12911</v>
      </c>
      <c r="D2411" s="10" t="s">
        <v>12912</v>
      </c>
      <c r="E2411" s="10" t="s">
        <v>12913</v>
      </c>
      <c r="F2411" s="10" t="s">
        <v>12914</v>
      </c>
      <c r="G2411" s="10" t="s">
        <v>12912</v>
      </c>
      <c r="H2411" s="10" t="s">
        <v>12933</v>
      </c>
      <c r="I2411" s="10" t="s">
        <v>12934</v>
      </c>
      <c r="J2411" s="11" t="s">
        <v>12935</v>
      </c>
      <c r="K2411" s="10" t="s">
        <v>12936</v>
      </c>
      <c r="L2411" s="10" t="s">
        <v>12937</v>
      </c>
      <c r="M2411" s="10" t="e">
        <f aca="false">#N/A</f>
        <v>#N/A</v>
      </c>
      <c r="N2411" s="16" t="n">
        <v>45658</v>
      </c>
      <c r="O2411" s="16" t="n">
        <v>46295</v>
      </c>
      <c r="P2411" s="13" t="n">
        <v>624159.02</v>
      </c>
      <c r="Q2411" s="13" t="n">
        <v>624159.02</v>
      </c>
      <c r="R2411" s="14" t="n">
        <v>0.4</v>
      </c>
      <c r="S2411" s="10" t="s">
        <v>12938</v>
      </c>
      <c r="T2411" s="10" t="s">
        <v>35</v>
      </c>
      <c r="U2411" s="10" t="s">
        <v>82</v>
      </c>
      <c r="V2411" s="10" t="s">
        <v>82</v>
      </c>
      <c r="W2411" s="10" t="s">
        <v>12920</v>
      </c>
      <c r="X2411" s="12" t="n">
        <v>45777</v>
      </c>
    </row>
    <row r="2412" customFormat="false" ht="17" hidden="false" customHeight="true" outlineLevel="0" collapsed="false">
      <c r="A2412" s="10" t="s">
        <v>23</v>
      </c>
      <c r="B2412" s="10" t="s">
        <v>7940</v>
      </c>
      <c r="C2412" s="10" t="s">
        <v>12911</v>
      </c>
      <c r="D2412" s="10" t="s">
        <v>12912</v>
      </c>
      <c r="E2412" s="10" t="s">
        <v>12913</v>
      </c>
      <c r="F2412" s="10" t="s">
        <v>12914</v>
      </c>
      <c r="G2412" s="10" t="s">
        <v>12912</v>
      </c>
      <c r="H2412" s="10" t="s">
        <v>12939</v>
      </c>
      <c r="I2412" s="10" t="s">
        <v>12940</v>
      </c>
      <c r="J2412" s="11" t="s">
        <v>12941</v>
      </c>
      <c r="K2412" s="10" t="s">
        <v>12942</v>
      </c>
      <c r="L2412" s="10" t="s">
        <v>12943</v>
      </c>
      <c r="M2412" s="10" t="e">
        <f aca="false">#N/A</f>
        <v>#N/A</v>
      </c>
      <c r="N2412" s="16" t="n">
        <v>45658</v>
      </c>
      <c r="O2412" s="16" t="n">
        <v>46107</v>
      </c>
      <c r="P2412" s="13" t="n">
        <v>1270000</v>
      </c>
      <c r="Q2412" s="13" t="n">
        <v>1127822.22</v>
      </c>
      <c r="R2412" s="14" t="n">
        <v>0.4</v>
      </c>
      <c r="S2412" s="10" t="s">
        <v>4645</v>
      </c>
      <c r="T2412" s="10" t="s">
        <v>35</v>
      </c>
      <c r="U2412" s="10" t="s">
        <v>36</v>
      </c>
      <c r="V2412" s="10" t="s">
        <v>36</v>
      </c>
      <c r="W2412" s="10" t="s">
        <v>12920</v>
      </c>
      <c r="X2412" s="12" t="n">
        <v>45777</v>
      </c>
    </row>
    <row r="2413" customFormat="false" ht="17" hidden="false" customHeight="true" outlineLevel="0" collapsed="false">
      <c r="A2413" s="10" t="s">
        <v>23</v>
      </c>
      <c r="B2413" s="10" t="s">
        <v>7940</v>
      </c>
      <c r="C2413" s="10" t="s">
        <v>12911</v>
      </c>
      <c r="D2413" s="10" t="s">
        <v>12912</v>
      </c>
      <c r="E2413" s="10" t="s">
        <v>12913</v>
      </c>
      <c r="F2413" s="10" t="s">
        <v>12914</v>
      </c>
      <c r="G2413" s="10" t="s">
        <v>12912</v>
      </c>
      <c r="H2413" s="10" t="s">
        <v>12944</v>
      </c>
      <c r="I2413" s="10" t="s">
        <v>12945</v>
      </c>
      <c r="J2413" s="11" t="s">
        <v>12946</v>
      </c>
      <c r="K2413" s="10" t="s">
        <v>12947</v>
      </c>
      <c r="L2413" s="10" t="s">
        <v>12948</v>
      </c>
      <c r="M2413" s="10" t="e">
        <f aca="false">#N/A</f>
        <v>#N/A</v>
      </c>
      <c r="N2413" s="16" t="n">
        <v>45656</v>
      </c>
      <c r="O2413" s="16" t="n">
        <v>46451</v>
      </c>
      <c r="P2413" s="13" t="n">
        <v>411093.63</v>
      </c>
      <c r="Q2413" s="13" t="n">
        <v>411093.63</v>
      </c>
      <c r="R2413" s="14" t="n">
        <v>0.4</v>
      </c>
      <c r="S2413" s="10" t="s">
        <v>120</v>
      </c>
      <c r="T2413" s="10" t="s">
        <v>35</v>
      </c>
      <c r="U2413" s="10" t="s">
        <v>36</v>
      </c>
      <c r="V2413" s="10" t="s">
        <v>121</v>
      </c>
      <c r="W2413" s="10" t="s">
        <v>12920</v>
      </c>
      <c r="X2413" s="12" t="n">
        <v>45777</v>
      </c>
    </row>
    <row r="2414" customFormat="false" ht="17" hidden="false" customHeight="true" outlineLevel="0" collapsed="false">
      <c r="A2414" s="10" t="s">
        <v>23</v>
      </c>
      <c r="B2414" s="10" t="s">
        <v>7940</v>
      </c>
      <c r="C2414" s="10" t="s">
        <v>12911</v>
      </c>
      <c r="D2414" s="10" t="s">
        <v>12912</v>
      </c>
      <c r="E2414" s="10" t="s">
        <v>12913</v>
      </c>
      <c r="F2414" s="10" t="s">
        <v>12914</v>
      </c>
      <c r="G2414" s="10" t="s">
        <v>12912</v>
      </c>
      <c r="H2414" s="10" t="s">
        <v>12949</v>
      </c>
      <c r="I2414" s="10" t="s">
        <v>12950</v>
      </c>
      <c r="J2414" s="11" t="s">
        <v>12951</v>
      </c>
      <c r="K2414" s="10" t="s">
        <v>12952</v>
      </c>
      <c r="L2414" s="10" t="s">
        <v>12953</v>
      </c>
      <c r="M2414" s="10" t="e">
        <f aca="false">#N/A</f>
        <v>#N/A</v>
      </c>
      <c r="N2414" s="16" t="n">
        <v>45641</v>
      </c>
      <c r="O2414" s="16" t="n">
        <v>46544</v>
      </c>
      <c r="P2414" s="13" t="n">
        <v>2000000</v>
      </c>
      <c r="Q2414" s="13" t="n">
        <v>1894828.2</v>
      </c>
      <c r="R2414" s="14" t="n">
        <v>0.4</v>
      </c>
      <c r="S2414" s="10" t="s">
        <v>2181</v>
      </c>
      <c r="T2414" s="10" t="s">
        <v>35</v>
      </c>
      <c r="U2414" s="10" t="s">
        <v>739</v>
      </c>
      <c r="V2414" s="10" t="s">
        <v>739</v>
      </c>
      <c r="W2414" s="10" t="s">
        <v>12920</v>
      </c>
      <c r="X2414" s="12" t="n">
        <v>45777</v>
      </c>
    </row>
    <row r="2415" customFormat="false" ht="17" hidden="false" customHeight="true" outlineLevel="0" collapsed="false">
      <c r="A2415" s="10" t="s">
        <v>23</v>
      </c>
      <c r="B2415" s="10" t="s">
        <v>7940</v>
      </c>
      <c r="C2415" s="10" t="s">
        <v>7974</v>
      </c>
      <c r="D2415" s="10" t="s">
        <v>7975</v>
      </c>
      <c r="E2415" s="10" t="s">
        <v>12954</v>
      </c>
      <c r="F2415" s="10" t="s">
        <v>12955</v>
      </c>
      <c r="G2415" s="10" t="s">
        <v>7975</v>
      </c>
      <c r="H2415" s="10" t="s">
        <v>12956</v>
      </c>
      <c r="I2415" s="10" t="s">
        <v>12957</v>
      </c>
      <c r="J2415" s="11" t="s">
        <v>31</v>
      </c>
      <c r="K2415" s="10" t="s">
        <v>32</v>
      </c>
      <c r="L2415" s="10" t="s">
        <v>12958</v>
      </c>
      <c r="M2415" s="10" t="s">
        <v>12959</v>
      </c>
      <c r="N2415" s="12" t="n">
        <v>45406</v>
      </c>
      <c r="O2415" s="12" t="n">
        <v>47483</v>
      </c>
      <c r="P2415" s="13" t="n">
        <v>2000000</v>
      </c>
      <c r="Q2415" s="13" t="n">
        <v>2000000</v>
      </c>
      <c r="R2415" s="14" t="n">
        <v>0.4</v>
      </c>
      <c r="S2415" s="10" t="s">
        <v>34</v>
      </c>
      <c r="T2415" s="10" t="s">
        <v>35</v>
      </c>
      <c r="U2415" s="10" t="s">
        <v>36</v>
      </c>
      <c r="V2415" s="10" t="s">
        <v>36</v>
      </c>
      <c r="W2415" s="10" t="s">
        <v>12686</v>
      </c>
      <c r="X2415" s="12" t="n">
        <v>45777</v>
      </c>
    </row>
    <row r="2416" s="19" customFormat="true" ht="17" hidden="false" customHeight="true" outlineLevel="0" collapsed="false">
      <c r="A2416" s="10" t="s">
        <v>23</v>
      </c>
      <c r="B2416" s="10" t="s">
        <v>24</v>
      </c>
      <c r="C2416" s="10" t="s">
        <v>25</v>
      </c>
      <c r="D2416" s="10" t="s">
        <v>26</v>
      </c>
      <c r="E2416" s="10" t="s">
        <v>12960</v>
      </c>
      <c r="F2416" s="10" t="s">
        <v>12961</v>
      </c>
      <c r="G2416" s="10" t="s">
        <v>26</v>
      </c>
      <c r="H2416" s="10" t="s">
        <v>12962</v>
      </c>
      <c r="I2416" s="10" t="s">
        <v>12963</v>
      </c>
      <c r="J2416" s="11" t="s">
        <v>12964</v>
      </c>
      <c r="K2416" s="10" t="s">
        <v>12961</v>
      </c>
      <c r="L2416" s="10" t="s">
        <v>12965</v>
      </c>
      <c r="M2416" s="10" t="s">
        <v>12966</v>
      </c>
      <c r="N2416" s="12" t="n">
        <v>44927</v>
      </c>
      <c r="O2416" s="12" t="n">
        <v>46752</v>
      </c>
      <c r="P2416" s="13" t="n">
        <v>11400000</v>
      </c>
      <c r="Q2416" s="13" t="n">
        <v>11400000</v>
      </c>
      <c r="R2416" s="14" t="n">
        <v>0.4</v>
      </c>
      <c r="S2416" s="10" t="s">
        <v>34</v>
      </c>
      <c r="T2416" s="10" t="s">
        <v>35</v>
      </c>
      <c r="U2416" s="10" t="s">
        <v>36</v>
      </c>
      <c r="V2416" s="10" t="s">
        <v>36</v>
      </c>
      <c r="W2416" s="10" t="s">
        <v>133</v>
      </c>
      <c r="X2416" s="12" t="n">
        <v>45777</v>
      </c>
    </row>
    <row r="2417" s="20" customFormat="true" ht="17" hidden="false" customHeight="true" outlineLevel="0" collapsed="false">
      <c r="A2417" s="10" t="s">
        <v>23</v>
      </c>
      <c r="B2417" s="10" t="s">
        <v>7820</v>
      </c>
      <c r="C2417" s="10" t="s">
        <v>12967</v>
      </c>
      <c r="D2417" s="10" t="s">
        <v>7822</v>
      </c>
      <c r="E2417" s="10" t="s">
        <v>12967</v>
      </c>
      <c r="F2417" s="10" t="s">
        <v>12968</v>
      </c>
      <c r="G2417" s="10" t="s">
        <v>7822</v>
      </c>
      <c r="H2417" s="10" t="s">
        <v>12969</v>
      </c>
      <c r="I2417" s="10" t="s">
        <v>12970</v>
      </c>
      <c r="J2417" s="11" t="s">
        <v>31</v>
      </c>
      <c r="K2417" s="10" t="s">
        <v>32</v>
      </c>
      <c r="L2417" s="10" t="s">
        <v>12968</v>
      </c>
      <c r="M2417" s="10" t="s">
        <v>12968</v>
      </c>
      <c r="N2417" s="12" t="n">
        <v>45419</v>
      </c>
      <c r="O2417" s="12" t="n">
        <v>47483</v>
      </c>
      <c r="P2417" s="13" t="n">
        <v>600000</v>
      </c>
      <c r="Q2417" s="13" t="n">
        <v>600000</v>
      </c>
      <c r="R2417" s="14" t="n">
        <v>0.4</v>
      </c>
      <c r="S2417" s="10" t="s">
        <v>34</v>
      </c>
      <c r="T2417" s="10" t="s">
        <v>35</v>
      </c>
      <c r="U2417" s="10" t="s">
        <v>36</v>
      </c>
      <c r="V2417" s="10" t="s">
        <v>36</v>
      </c>
      <c r="W2417" s="10" t="s">
        <v>12971</v>
      </c>
      <c r="X2417" s="12" t="n">
        <v>45777</v>
      </c>
      <c r="Y2417" s="1"/>
      <c r="Z2417" s="1"/>
      <c r="AA2417" s="1"/>
      <c r="AB2417" s="1"/>
      <c r="AC2417" s="1"/>
      <c r="AD2417" s="1"/>
      <c r="AE2417" s="1"/>
      <c r="AF2417" s="1"/>
      <c r="AG2417" s="1"/>
      <c r="AH2417" s="1"/>
      <c r="AI2417" s="1"/>
      <c r="AJ2417" s="1"/>
      <c r="AK2417" s="1"/>
      <c r="AL2417" s="1"/>
      <c r="AM2417" s="1"/>
      <c r="AN2417" s="1"/>
      <c r="AO2417" s="1"/>
      <c r="AP2417" s="1"/>
      <c r="AQ2417" s="1"/>
      <c r="AR2417" s="1"/>
      <c r="AS2417" s="1"/>
      <c r="AT2417" s="1"/>
      <c r="AU2417" s="1"/>
      <c r="AV2417" s="1"/>
      <c r="AW2417" s="1"/>
      <c r="AX2417" s="1"/>
      <c r="AY2417" s="1"/>
      <c r="AZ2417" s="1"/>
      <c r="BA2417" s="1"/>
      <c r="BB2417" s="1"/>
      <c r="BC2417" s="1"/>
    </row>
    <row r="2418" s="28" customFormat="true" ht="18.8" hidden="false" customHeight="false" outlineLevel="0" collapsed="false">
      <c r="A2418" s="21" t="s">
        <v>23</v>
      </c>
      <c r="B2418" s="21" t="s">
        <v>7820</v>
      </c>
      <c r="C2418" s="21" t="s">
        <v>12972</v>
      </c>
      <c r="D2418" s="21" t="s">
        <v>12973</v>
      </c>
      <c r="E2418" s="21" t="s">
        <v>7821</v>
      </c>
      <c r="F2418" s="22" t="s">
        <v>12974</v>
      </c>
      <c r="G2418" s="21" t="s">
        <v>12975</v>
      </c>
      <c r="H2418" s="21" t="s">
        <v>12976</v>
      </c>
      <c r="I2418" s="21" t="s">
        <v>12977</v>
      </c>
      <c r="J2418" s="23" t="s">
        <v>31</v>
      </c>
      <c r="K2418" s="21" t="s">
        <v>32</v>
      </c>
      <c r="L2418" s="22" t="s">
        <v>12974</v>
      </c>
      <c r="M2418" s="22" t="s">
        <v>12974</v>
      </c>
      <c r="N2418" s="24" t="n">
        <v>44927</v>
      </c>
      <c r="O2418" s="24" t="n">
        <v>45657</v>
      </c>
      <c r="P2418" s="25" t="n">
        <v>18682201.29</v>
      </c>
      <c r="Q2418" s="25" t="n">
        <v>18682201.29</v>
      </c>
      <c r="R2418" s="26" t="n">
        <v>0.4</v>
      </c>
      <c r="S2418" s="21" t="n">
        <v>50100</v>
      </c>
      <c r="T2418" s="10" t="s">
        <v>35</v>
      </c>
      <c r="U2418" s="10" t="s">
        <v>12978</v>
      </c>
      <c r="V2418" s="21" t="s">
        <v>36</v>
      </c>
      <c r="W2418" s="21" t="s">
        <v>7827</v>
      </c>
      <c r="X2418" s="12" t="n">
        <v>45657</v>
      </c>
      <c r="Y2418" s="27"/>
      <c r="Z2418" s="27"/>
      <c r="AA2418" s="27"/>
    </row>
    <row r="2419" s="28" customFormat="true" ht="12.75" hidden="false" customHeight="true" outlineLevel="0" collapsed="false">
      <c r="A2419" s="21" t="s">
        <v>23</v>
      </c>
      <c r="B2419" s="21" t="s">
        <v>7820</v>
      </c>
      <c r="C2419" s="21" t="s">
        <v>12972</v>
      </c>
      <c r="D2419" s="21" t="s">
        <v>12973</v>
      </c>
      <c r="E2419" s="21" t="s">
        <v>7821</v>
      </c>
      <c r="F2419" s="21" t="s">
        <v>12979</v>
      </c>
      <c r="G2419" s="21" t="s">
        <v>12975</v>
      </c>
      <c r="H2419" s="21" t="s">
        <v>12976</v>
      </c>
      <c r="I2419" s="21" t="s">
        <v>12980</v>
      </c>
      <c r="J2419" s="23" t="s">
        <v>31</v>
      </c>
      <c r="K2419" s="21" t="s">
        <v>32</v>
      </c>
      <c r="L2419" s="21" t="s">
        <v>12979</v>
      </c>
      <c r="M2419" s="21" t="s">
        <v>12979</v>
      </c>
      <c r="N2419" s="24" t="n">
        <v>44927</v>
      </c>
      <c r="O2419" s="24" t="n">
        <v>45657</v>
      </c>
      <c r="P2419" s="25" t="n">
        <v>493266.47</v>
      </c>
      <c r="Q2419" s="25" t="n">
        <v>493266.47</v>
      </c>
      <c r="R2419" s="26" t="n">
        <v>0.4</v>
      </c>
      <c r="S2419" s="21" t="n">
        <v>50100</v>
      </c>
      <c r="T2419" s="10" t="s">
        <v>35</v>
      </c>
      <c r="U2419" s="10" t="s">
        <v>12978</v>
      </c>
      <c r="V2419" s="21" t="s">
        <v>36</v>
      </c>
      <c r="W2419" s="21" t="s">
        <v>7827</v>
      </c>
      <c r="X2419" s="12" t="n">
        <v>45657</v>
      </c>
      <c r="Y2419" s="27"/>
      <c r="Z2419" s="27"/>
      <c r="AA2419" s="27"/>
    </row>
    <row r="2420" s="28" customFormat="true" ht="12.75" hidden="false" customHeight="true" outlineLevel="0" collapsed="false">
      <c r="A2420" s="21" t="s">
        <v>23</v>
      </c>
      <c r="B2420" s="21" t="s">
        <v>24</v>
      </c>
      <c r="C2420" s="21" t="s">
        <v>12981</v>
      </c>
      <c r="D2420" s="21" t="s">
        <v>39</v>
      </c>
      <c r="E2420" s="21" t="s">
        <v>40</v>
      </c>
      <c r="F2420" s="21" t="s">
        <v>12982</v>
      </c>
      <c r="G2420" s="21" t="s">
        <v>12983</v>
      </c>
      <c r="H2420" s="21" t="s">
        <v>12976</v>
      </c>
      <c r="I2420" s="21" t="s">
        <v>12984</v>
      </c>
      <c r="J2420" s="23" t="s">
        <v>31</v>
      </c>
      <c r="K2420" s="21" t="s">
        <v>32</v>
      </c>
      <c r="L2420" s="22" t="s">
        <v>12985</v>
      </c>
      <c r="M2420" s="21" t="s">
        <v>12985</v>
      </c>
      <c r="N2420" s="24" t="n">
        <v>44927</v>
      </c>
      <c r="O2420" s="24" t="n">
        <v>45657</v>
      </c>
      <c r="P2420" s="25" t="n">
        <v>4899840</v>
      </c>
      <c r="Q2420" s="25" t="n">
        <v>4899840</v>
      </c>
      <c r="R2420" s="26" t="n">
        <v>0.4</v>
      </c>
      <c r="S2420" s="21" t="n">
        <v>50100</v>
      </c>
      <c r="T2420" s="10" t="s">
        <v>35</v>
      </c>
      <c r="U2420" s="10" t="s">
        <v>12978</v>
      </c>
      <c r="V2420" s="21" t="s">
        <v>36</v>
      </c>
      <c r="W2420" s="21" t="s">
        <v>45</v>
      </c>
      <c r="X2420" s="12" t="n">
        <v>45777</v>
      </c>
      <c r="Y2420" s="27"/>
      <c r="Z2420" s="27"/>
      <c r="AA2420" s="27"/>
    </row>
    <row r="2421" s="28" customFormat="true" ht="12.75" hidden="false" customHeight="true" outlineLevel="0" collapsed="false">
      <c r="A2421" s="21" t="s">
        <v>23</v>
      </c>
      <c r="B2421" s="21" t="s">
        <v>24</v>
      </c>
      <c r="C2421" s="21" t="s">
        <v>12981</v>
      </c>
      <c r="D2421" s="21" t="s">
        <v>39</v>
      </c>
      <c r="E2421" s="21" t="s">
        <v>40</v>
      </c>
      <c r="F2421" s="21" t="s">
        <v>12982</v>
      </c>
      <c r="G2421" s="21" t="s">
        <v>12983</v>
      </c>
      <c r="H2421" s="21" t="s">
        <v>12976</v>
      </c>
      <c r="I2421" s="21" t="s">
        <v>12986</v>
      </c>
      <c r="J2421" s="23" t="s">
        <v>31</v>
      </c>
      <c r="K2421" s="21" t="s">
        <v>32</v>
      </c>
      <c r="L2421" s="22" t="s">
        <v>12987</v>
      </c>
      <c r="M2421" s="21" t="s">
        <v>12987</v>
      </c>
      <c r="N2421" s="24" t="n">
        <v>44927</v>
      </c>
      <c r="O2421" s="24" t="n">
        <v>45657</v>
      </c>
      <c r="P2421" s="25" t="n">
        <v>3217016.68</v>
      </c>
      <c r="Q2421" s="25" t="n">
        <v>3217016.68</v>
      </c>
      <c r="R2421" s="26" t="n">
        <v>0.4</v>
      </c>
      <c r="S2421" s="21" t="n">
        <v>50100</v>
      </c>
      <c r="T2421" s="10" t="s">
        <v>35</v>
      </c>
      <c r="U2421" s="10" t="s">
        <v>12978</v>
      </c>
      <c r="V2421" s="21" t="s">
        <v>36</v>
      </c>
      <c r="W2421" s="21" t="s">
        <v>45</v>
      </c>
      <c r="X2421" s="12" t="n">
        <v>45777</v>
      </c>
      <c r="Y2421" s="27"/>
      <c r="Z2421" s="27"/>
      <c r="AA2421" s="27"/>
    </row>
  </sheetData>
  <autoFilter ref="A:X"/>
  <mergeCells count="1">
    <mergeCell ref="C1:D1"/>
  </mergeCells>
  <conditionalFormatting sqref="Q2:Q43 Q2417">
    <cfRule type="cellIs" priority="2" operator="greaterThan" aboveAverage="0" equalAverage="0" bottom="0" percent="0" rank="0" text="" dxfId="4">
      <formula>P2</formula>
    </cfRule>
  </conditionalFormatting>
  <printOptions headings="false" gridLines="false" gridLinesSet="true" horizontalCentered="false" verticalCentered="false"/>
  <pageMargins left="0.7875" right="0.7875" top="0.7875" bottom="0.7875" header="0.511811023622047" footer="0.511811023622047"/>
  <pageSetup paperSize="8" scale="50" fitToWidth="1" fitToHeight="1" pageOrder="downThenOver" orientation="landscape" blackAndWhite="false" draft="false" cellComments="none" firstPageNumber="1"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SviluppoToscana</Template>
  <TotalTime>663</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2025-06-06T08:54:50Z</dcterms:created>
  <dc:creator>Maurizio Ascione</dc:creator>
  <dc:description/>
  <dc:language>it-IT</dc:language>
  <cp:lastModifiedBy>FS</cp:lastModifiedBy>
  <dcterms:modified xsi:type="dcterms:W3CDTF">2025-07-01T11:20:01Z</dcterms:modified>
  <cp:revision>62</cp:revision>
  <dc:subject/>
  <dc:title>SviluppoToscana</dc:title>
</cp:coreProperties>
</file>

<file path=docProps/custom.xml><?xml version="1.0" encoding="utf-8"?>
<Properties xmlns="http://schemas.openxmlformats.org/officeDocument/2006/custom-properties" xmlns:vt="http://schemas.openxmlformats.org/officeDocument/2006/docPropsVTypes"/>
</file>